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Raw Data-Day1" sheetId="1" r:id="rId1"/>
    <sheet name="Raw Data-Day2" sheetId="2" r:id="rId2"/>
    <sheet name="Chart1" sheetId="3" r:id="rId3"/>
    <sheet name="Chart Averages" sheetId="4" r:id="rId4"/>
  </sheets>
  <definedNames/>
  <calcPr fullCalcOnLoad="1"/>
</workbook>
</file>

<file path=xl/sharedStrings.xml><?xml version="1.0" encoding="utf-8"?>
<sst xmlns="http://schemas.openxmlformats.org/spreadsheetml/2006/main" count="660" uniqueCount="47">
  <si>
    <t>Time/Pos</t>
  </si>
  <si>
    <t>00:25:060</t>
  </si>
  <si>
    <t xml:space="preserve">A06     </t>
  </si>
  <si>
    <t xml:space="preserve">A07     </t>
  </si>
  <si>
    <t xml:space="preserve">A08     </t>
  </si>
  <si>
    <t xml:space="preserve">B07     </t>
  </si>
  <si>
    <t xml:space="preserve">C12     </t>
  </si>
  <si>
    <t xml:space="preserve">E05     </t>
  </si>
  <si>
    <t xml:space="preserve">E09     </t>
  </si>
  <si>
    <t xml:space="preserve">G03     </t>
  </si>
  <si>
    <t xml:space="preserve">H04     </t>
  </si>
  <si>
    <t>00:25:050</t>
  </si>
  <si>
    <t>00:38:080</t>
  </si>
  <si>
    <t>00:38:090</t>
  </si>
  <si>
    <t>A06</t>
  </si>
  <si>
    <t>A07</t>
  </si>
  <si>
    <t>A08</t>
  </si>
  <si>
    <t>B07</t>
  </si>
  <si>
    <t>C12</t>
  </si>
  <si>
    <t>E05</t>
  </si>
  <si>
    <t>E09</t>
  </si>
  <si>
    <t>G03</t>
  </si>
  <si>
    <t>H04</t>
  </si>
  <si>
    <t>Blank Well</t>
  </si>
  <si>
    <t>Average</t>
  </si>
  <si>
    <t>00:38:070</t>
  </si>
  <si>
    <t>Time(minutes)</t>
  </si>
  <si>
    <t>time</t>
  </si>
  <si>
    <t>Time/Wells</t>
  </si>
  <si>
    <t>Measurement 1</t>
  </si>
  <si>
    <t>Measurement 2</t>
  </si>
  <si>
    <t>Measurement 3</t>
  </si>
  <si>
    <t>Measurement 4</t>
  </si>
  <si>
    <t>Average of samples</t>
  </si>
  <si>
    <t>Wells</t>
  </si>
  <si>
    <t>Contents</t>
  </si>
  <si>
    <t>GFP degrdation-40ul  of cell extract + 20ul GFP@20oC</t>
  </si>
  <si>
    <t>GFP degrdation-40ul  of cell extract + 20ul GFP @20oC</t>
  </si>
  <si>
    <t>Sample 3-40ul Cell extract + 20ul pTet DNA (2ug) @ 20oC</t>
  </si>
  <si>
    <t>Sample 2-40ul Cell extract + 20ul pTet DNA (2ug) @ 20oC</t>
  </si>
  <si>
    <t>Sample 1-40ul Cell extract + 20ul pTet DNA (2ug) @20oC</t>
  </si>
  <si>
    <t xml:space="preserve">40 ul Cell extract + 20ul Water </t>
  </si>
  <si>
    <t>position</t>
  </si>
  <si>
    <t>Average of measurements</t>
  </si>
  <si>
    <t xml:space="preserve">Fluorescence </t>
  </si>
  <si>
    <t>Time(minutes</t>
  </si>
  <si>
    <t>Time from intitating reaction(minutes)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</si>
</sst>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pTet 20oC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Exp1. Day1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'Chart Averages'!$E$6:$E$38</c:f>
              <c:numCache>
                <c:ptCount val="3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74</c:v>
                </c:pt>
                <c:pt idx="8">
                  <c:v>84</c:v>
                </c:pt>
                <c:pt idx="9">
                  <c:v>94</c:v>
                </c:pt>
                <c:pt idx="10">
                  <c:v>104</c:v>
                </c:pt>
                <c:pt idx="11">
                  <c:v>134</c:v>
                </c:pt>
                <c:pt idx="12">
                  <c:v>164</c:v>
                </c:pt>
                <c:pt idx="13">
                  <c:v>194</c:v>
                </c:pt>
                <c:pt idx="14">
                  <c:v>224</c:v>
                </c:pt>
                <c:pt idx="15">
                  <c:v>238</c:v>
                </c:pt>
                <c:pt idx="16">
                  <c:v>246</c:v>
                </c:pt>
                <c:pt idx="17">
                  <c:v>258</c:v>
                </c:pt>
                <c:pt idx="18">
                  <c:v>268</c:v>
                </c:pt>
                <c:pt idx="19">
                  <c:v>278</c:v>
                </c:pt>
                <c:pt idx="20">
                  <c:v>290</c:v>
                </c:pt>
                <c:pt idx="21">
                  <c:v>298</c:v>
                </c:pt>
                <c:pt idx="22">
                  <c:v>308</c:v>
                </c:pt>
                <c:pt idx="23">
                  <c:v>318</c:v>
                </c:pt>
                <c:pt idx="24">
                  <c:v>328</c:v>
                </c:pt>
                <c:pt idx="25">
                  <c:v>339</c:v>
                </c:pt>
                <c:pt idx="26">
                  <c:v>348</c:v>
                </c:pt>
                <c:pt idx="27">
                  <c:v>358</c:v>
                </c:pt>
                <c:pt idx="28">
                  <c:v>368</c:v>
                </c:pt>
                <c:pt idx="29">
                  <c:v>378</c:v>
                </c:pt>
                <c:pt idx="30">
                  <c:v>388</c:v>
                </c:pt>
                <c:pt idx="31">
                  <c:v>398</c:v>
                </c:pt>
                <c:pt idx="32">
                  <c:v>408</c:v>
                </c:pt>
              </c:numCache>
            </c:numRef>
          </c:xVal>
          <c:yVal>
            <c:numRef>
              <c:f>'Chart Averages'!$D$6:$D$38</c:f>
              <c:numCache>
                <c:ptCount val="33"/>
                <c:pt idx="0">
                  <c:v>803.3333333333334</c:v>
                </c:pt>
                <c:pt idx="1">
                  <c:v>1048.3333333333333</c:v>
                </c:pt>
                <c:pt idx="2">
                  <c:v>1720.8333333333333</c:v>
                </c:pt>
                <c:pt idx="3">
                  <c:v>2744.1666666666665</c:v>
                </c:pt>
                <c:pt idx="4">
                  <c:v>4519.166666666667</c:v>
                </c:pt>
                <c:pt idx="5">
                  <c:v>6440.833333333333</c:v>
                </c:pt>
                <c:pt idx="6">
                  <c:v>8499.166666666666</c:v>
                </c:pt>
                <c:pt idx="7">
                  <c:v>10542.5</c:v>
                </c:pt>
                <c:pt idx="8">
                  <c:v>13069.166666666666</c:v>
                </c:pt>
                <c:pt idx="9">
                  <c:v>15210.833333333334</c:v>
                </c:pt>
                <c:pt idx="10">
                  <c:v>17365</c:v>
                </c:pt>
                <c:pt idx="11">
                  <c:v>23842.5</c:v>
                </c:pt>
                <c:pt idx="12">
                  <c:v>29115.833333333332</c:v>
                </c:pt>
                <c:pt idx="13">
                  <c:v>33585.833333333336</c:v>
                </c:pt>
                <c:pt idx="14">
                  <c:v>35596.666666666664</c:v>
                </c:pt>
                <c:pt idx="15">
                  <c:v>36804.166666666664</c:v>
                </c:pt>
                <c:pt idx="16">
                  <c:v>36996.666666666664</c:v>
                </c:pt>
                <c:pt idx="17">
                  <c:v>37482.5</c:v>
                </c:pt>
                <c:pt idx="18">
                  <c:v>37940</c:v>
                </c:pt>
                <c:pt idx="19">
                  <c:v>30179.166666666668</c:v>
                </c:pt>
                <c:pt idx="20">
                  <c:v>32037.5</c:v>
                </c:pt>
                <c:pt idx="21">
                  <c:v>32276.666666666668</c:v>
                </c:pt>
                <c:pt idx="22">
                  <c:v>31350</c:v>
                </c:pt>
                <c:pt idx="23">
                  <c:v>32639.166666666668</c:v>
                </c:pt>
                <c:pt idx="24">
                  <c:v>33021.666666666664</c:v>
                </c:pt>
                <c:pt idx="25">
                  <c:v>31690.833333333332</c:v>
                </c:pt>
                <c:pt idx="26">
                  <c:v>32803.333333333336</c:v>
                </c:pt>
                <c:pt idx="27">
                  <c:v>33180.833333333336</c:v>
                </c:pt>
                <c:pt idx="28">
                  <c:v>34379.166666666664</c:v>
                </c:pt>
                <c:pt idx="29">
                  <c:v>34893.333333333336</c:v>
                </c:pt>
                <c:pt idx="30">
                  <c:v>33782.5</c:v>
                </c:pt>
                <c:pt idx="31">
                  <c:v>34820.833333333336</c:v>
                </c:pt>
                <c:pt idx="32">
                  <c:v>34313.333333333336</c:v>
                </c:pt>
              </c:numCache>
            </c:numRef>
          </c:yVal>
          <c:smooth val="0"/>
        </c:ser>
        <c:ser>
          <c:idx val="1"/>
          <c:order val="1"/>
          <c:tx>
            <c:v>Exp.1 Day2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'Chart Averages'!$E$39:$E$58</c:f>
              <c:numCache>
                <c:ptCount val="20"/>
                <c:pt idx="0">
                  <c:v>1333</c:v>
                </c:pt>
                <c:pt idx="1">
                  <c:v>1356</c:v>
                </c:pt>
                <c:pt idx="2">
                  <c:v>1373</c:v>
                </c:pt>
                <c:pt idx="3">
                  <c:v>1393</c:v>
                </c:pt>
                <c:pt idx="4">
                  <c:v>1413</c:v>
                </c:pt>
                <c:pt idx="5">
                  <c:v>1433</c:v>
                </c:pt>
                <c:pt idx="6">
                  <c:v>1453</c:v>
                </c:pt>
                <c:pt idx="7">
                  <c:v>1473</c:v>
                </c:pt>
                <c:pt idx="8">
                  <c:v>1493</c:v>
                </c:pt>
                <c:pt idx="9">
                  <c:v>1513</c:v>
                </c:pt>
                <c:pt idx="10">
                  <c:v>1533</c:v>
                </c:pt>
                <c:pt idx="11">
                  <c:v>1553</c:v>
                </c:pt>
                <c:pt idx="12">
                  <c:v>1573</c:v>
                </c:pt>
                <c:pt idx="13">
                  <c:v>1593</c:v>
                </c:pt>
                <c:pt idx="14">
                  <c:v>1613</c:v>
                </c:pt>
                <c:pt idx="15">
                  <c:v>1633</c:v>
                </c:pt>
                <c:pt idx="16">
                  <c:v>1653</c:v>
                </c:pt>
                <c:pt idx="17">
                  <c:v>1673</c:v>
                </c:pt>
                <c:pt idx="18">
                  <c:v>1693</c:v>
                </c:pt>
                <c:pt idx="19">
                  <c:v>1713</c:v>
                </c:pt>
              </c:numCache>
            </c:numRef>
          </c:xVal>
          <c:yVal>
            <c:numRef>
              <c:f>'Chart Averages'!$D$39:$D$58</c:f>
              <c:numCache>
                <c:ptCount val="20"/>
                <c:pt idx="0">
                  <c:v>71495.83333333333</c:v>
                </c:pt>
                <c:pt idx="1">
                  <c:v>69418.33333333333</c:v>
                </c:pt>
                <c:pt idx="2">
                  <c:v>69424.16666666667</c:v>
                </c:pt>
                <c:pt idx="3">
                  <c:v>67529.16666666667</c:v>
                </c:pt>
                <c:pt idx="4">
                  <c:v>65116.666666666664</c:v>
                </c:pt>
                <c:pt idx="5">
                  <c:v>65950.83333333333</c:v>
                </c:pt>
                <c:pt idx="6">
                  <c:v>63067.5</c:v>
                </c:pt>
                <c:pt idx="7">
                  <c:v>60154.166666666664</c:v>
                </c:pt>
                <c:pt idx="8">
                  <c:v>59357.5</c:v>
                </c:pt>
                <c:pt idx="9">
                  <c:v>57760</c:v>
                </c:pt>
                <c:pt idx="10">
                  <c:v>53579.166666666664</c:v>
                </c:pt>
                <c:pt idx="11">
                  <c:v>51872.5</c:v>
                </c:pt>
                <c:pt idx="12">
                  <c:v>45752.5</c:v>
                </c:pt>
                <c:pt idx="13">
                  <c:v>45325.833333333336</c:v>
                </c:pt>
                <c:pt idx="14">
                  <c:v>44120.833333333336</c:v>
                </c:pt>
                <c:pt idx="15">
                  <c:v>44199.166666666664</c:v>
                </c:pt>
                <c:pt idx="16">
                  <c:v>40117.5</c:v>
                </c:pt>
                <c:pt idx="17">
                  <c:v>38110.833333333336</c:v>
                </c:pt>
                <c:pt idx="18">
                  <c:v>32986.666666666664</c:v>
                </c:pt>
                <c:pt idx="19">
                  <c:v>31329.166666666668</c:v>
                </c:pt>
              </c:numCache>
            </c:numRef>
          </c:yVal>
          <c:smooth val="0"/>
        </c:ser>
        <c:axId val="3813434"/>
        <c:axId val="34320907"/>
      </c:scatterChart>
      <c:valAx>
        <c:axId val="381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20907"/>
        <c:crosses val="autoZero"/>
        <c:crossBetween val="midCat"/>
        <c:dispUnits/>
      </c:valAx>
      <c:valAx>
        <c:axId val="3432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34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9"/>
  <sheetViews>
    <sheetView workbookViewId="0" topLeftCell="A1">
      <selection activeCell="A4" sqref="A4"/>
    </sheetView>
  </sheetViews>
  <sheetFormatPr defaultColWidth="9.140625" defaultRowHeight="12.75"/>
  <cols>
    <col min="2" max="2" width="28.140625" style="0" customWidth="1"/>
    <col min="3" max="3" width="24.8515625" style="0" customWidth="1"/>
    <col min="4" max="4" width="22.00390625" style="0" customWidth="1"/>
    <col min="5" max="5" width="19.7109375" style="0" customWidth="1"/>
    <col min="6" max="6" width="22.140625" style="0" customWidth="1"/>
    <col min="7" max="8" width="20.7109375" style="0" customWidth="1"/>
    <col min="10" max="10" width="21.8515625" style="0" customWidth="1"/>
    <col min="11" max="11" width="26.140625" style="0" customWidth="1"/>
  </cols>
  <sheetData>
    <row r="1" ht="12.75">
      <c r="A1" s="2" t="s">
        <v>28</v>
      </c>
    </row>
    <row r="2" spans="1:11" ht="12.75">
      <c r="A2" s="2"/>
      <c r="B2" s="2" t="s">
        <v>29</v>
      </c>
      <c r="C2" s="2" t="s">
        <v>30</v>
      </c>
      <c r="D2" s="2" t="s">
        <v>31</v>
      </c>
      <c r="E2" s="2" t="s">
        <v>32</v>
      </c>
      <c r="F2" s="2" t="s">
        <v>43</v>
      </c>
      <c r="G2" s="2" t="s">
        <v>33</v>
      </c>
      <c r="H2" s="2" t="s">
        <v>26</v>
      </c>
      <c r="J2" s="2" t="s">
        <v>34</v>
      </c>
      <c r="K2" s="2" t="s">
        <v>35</v>
      </c>
    </row>
    <row r="3" ht="12.75">
      <c r="A3">
        <v>1013</v>
      </c>
    </row>
    <row r="4" spans="1:11" ht="12.75">
      <c r="A4" t="s">
        <v>42</v>
      </c>
      <c r="B4" s="1">
        <v>0.010300925925925927</v>
      </c>
      <c r="C4" s="1">
        <v>0.015625</v>
      </c>
      <c r="D4" s="1">
        <v>0.02037037037037037</v>
      </c>
      <c r="E4" s="1">
        <v>0.03599537037037037</v>
      </c>
      <c r="F4" s="1" t="s">
        <v>24</v>
      </c>
      <c r="H4">
        <v>0</v>
      </c>
      <c r="J4" t="s">
        <v>14</v>
      </c>
      <c r="K4" t="s">
        <v>23</v>
      </c>
    </row>
    <row r="5" spans="1:11" ht="12.75">
      <c r="A5" t="s">
        <v>2</v>
      </c>
      <c r="B5" s="1">
        <v>30</v>
      </c>
      <c r="C5" s="1">
        <v>20</v>
      </c>
      <c r="D5" s="1">
        <v>20</v>
      </c>
      <c r="E5" s="1">
        <v>40</v>
      </c>
      <c r="F5">
        <v>27.5</v>
      </c>
      <c r="J5" t="s">
        <v>15</v>
      </c>
      <c r="K5" t="s">
        <v>23</v>
      </c>
    </row>
    <row r="6" spans="1:11" ht="12.75">
      <c r="A6" t="s">
        <v>3</v>
      </c>
      <c r="B6">
        <v>20</v>
      </c>
      <c r="C6">
        <v>30</v>
      </c>
      <c r="D6">
        <v>20</v>
      </c>
      <c r="E6">
        <v>30</v>
      </c>
      <c r="F6">
        <v>25</v>
      </c>
      <c r="J6" t="s">
        <v>16</v>
      </c>
      <c r="K6" t="s">
        <v>23</v>
      </c>
    </row>
    <row r="7" spans="1:11" ht="12.75">
      <c r="A7" t="s">
        <v>4</v>
      </c>
      <c r="B7">
        <v>30</v>
      </c>
      <c r="C7">
        <v>30</v>
      </c>
      <c r="D7">
        <v>20</v>
      </c>
      <c r="E7">
        <v>20</v>
      </c>
      <c r="F7">
        <v>25</v>
      </c>
      <c r="J7" t="s">
        <v>17</v>
      </c>
      <c r="K7" t="s">
        <v>40</v>
      </c>
    </row>
    <row r="8" spans="1:11" ht="12.75">
      <c r="A8" t="s">
        <v>5</v>
      </c>
      <c r="B8">
        <v>720</v>
      </c>
      <c r="C8">
        <v>1130</v>
      </c>
      <c r="D8">
        <v>1210</v>
      </c>
      <c r="E8">
        <v>1240</v>
      </c>
      <c r="F8">
        <v>1075</v>
      </c>
      <c r="J8" t="s">
        <v>18</v>
      </c>
      <c r="K8" t="s">
        <v>39</v>
      </c>
    </row>
    <row r="9" spans="1:11" ht="12.75">
      <c r="A9" t="s">
        <v>6</v>
      </c>
      <c r="B9">
        <v>720</v>
      </c>
      <c r="C9">
        <v>760</v>
      </c>
      <c r="D9">
        <v>820</v>
      </c>
      <c r="E9">
        <v>820</v>
      </c>
      <c r="F9">
        <v>780</v>
      </c>
      <c r="J9" t="s">
        <v>19</v>
      </c>
      <c r="K9" t="s">
        <v>38</v>
      </c>
    </row>
    <row r="10" spans="1:11" ht="12.75">
      <c r="A10" t="s">
        <v>7</v>
      </c>
      <c r="B10">
        <v>520</v>
      </c>
      <c r="C10">
        <v>560</v>
      </c>
      <c r="D10">
        <v>550</v>
      </c>
      <c r="E10">
        <v>590</v>
      </c>
      <c r="F10">
        <v>555</v>
      </c>
      <c r="G10">
        <f>AVERAGE(F8:F10)</f>
        <v>803.3333333333334</v>
      </c>
      <c r="J10" t="s">
        <v>20</v>
      </c>
      <c r="K10" t="s">
        <v>36</v>
      </c>
    </row>
    <row r="11" spans="1:11" ht="12.75">
      <c r="A11" t="s">
        <v>8</v>
      </c>
      <c r="B11">
        <v>39120</v>
      </c>
      <c r="C11">
        <v>39500</v>
      </c>
      <c r="D11">
        <v>39230</v>
      </c>
      <c r="E11">
        <v>39510</v>
      </c>
      <c r="F11">
        <v>39340</v>
      </c>
      <c r="J11" t="s">
        <v>21</v>
      </c>
      <c r="K11" t="s">
        <v>37</v>
      </c>
    </row>
    <row r="12" spans="1:11" ht="12.75">
      <c r="A12" t="s">
        <v>9</v>
      </c>
      <c r="B12">
        <v>22830</v>
      </c>
      <c r="C12">
        <v>22760</v>
      </c>
      <c r="D12">
        <v>23650</v>
      </c>
      <c r="E12">
        <v>23620</v>
      </c>
      <c r="F12">
        <v>23215</v>
      </c>
      <c r="J12" t="s">
        <v>22</v>
      </c>
      <c r="K12" t="s">
        <v>41</v>
      </c>
    </row>
    <row r="13" spans="1:6" ht="12.75">
      <c r="A13" t="s">
        <v>10</v>
      </c>
      <c r="B13">
        <v>540</v>
      </c>
      <c r="C13">
        <v>520</v>
      </c>
      <c r="D13">
        <v>510</v>
      </c>
      <c r="E13">
        <v>500</v>
      </c>
      <c r="F13">
        <v>517.5</v>
      </c>
    </row>
    <row r="16" ht="12.75">
      <c r="A16" t="s">
        <v>42</v>
      </c>
    </row>
    <row r="17" spans="1:8" ht="12.75">
      <c r="A17" t="s">
        <v>0</v>
      </c>
      <c r="B17" s="1">
        <v>0.010300925925925927</v>
      </c>
      <c r="C17" s="1">
        <v>0.013310185185185187</v>
      </c>
      <c r="D17" t="s">
        <v>1</v>
      </c>
      <c r="E17" s="1">
        <v>0.03136574074074074</v>
      </c>
      <c r="F17" t="s">
        <v>24</v>
      </c>
      <c r="H17">
        <v>10</v>
      </c>
    </row>
    <row r="18" spans="1:6" ht="12.75">
      <c r="A18" t="s">
        <v>2</v>
      </c>
      <c r="B18">
        <v>40</v>
      </c>
      <c r="C18">
        <v>40</v>
      </c>
      <c r="D18">
        <v>30</v>
      </c>
      <c r="E18">
        <v>30</v>
      </c>
      <c r="F18">
        <v>35</v>
      </c>
    </row>
    <row r="19" spans="1:6" ht="12.75">
      <c r="A19" t="s">
        <v>3</v>
      </c>
      <c r="B19">
        <v>50</v>
      </c>
      <c r="C19">
        <v>20</v>
      </c>
      <c r="D19">
        <v>20</v>
      </c>
      <c r="E19">
        <v>20</v>
      </c>
      <c r="F19">
        <v>27.5</v>
      </c>
    </row>
    <row r="20" spans="1:6" ht="12.75">
      <c r="A20" t="s">
        <v>4</v>
      </c>
      <c r="B20">
        <v>20</v>
      </c>
      <c r="C20">
        <v>20</v>
      </c>
      <c r="D20">
        <v>30</v>
      </c>
      <c r="E20">
        <v>50</v>
      </c>
      <c r="F20">
        <v>30</v>
      </c>
    </row>
    <row r="21" spans="1:6" ht="12.75">
      <c r="A21" t="s">
        <v>5</v>
      </c>
      <c r="B21">
        <v>1220</v>
      </c>
      <c r="C21">
        <v>1360</v>
      </c>
      <c r="D21">
        <v>1450</v>
      </c>
      <c r="E21">
        <v>1410</v>
      </c>
      <c r="F21">
        <v>1360</v>
      </c>
    </row>
    <row r="22" spans="1:6" ht="12.75">
      <c r="A22" t="s">
        <v>6</v>
      </c>
      <c r="B22">
        <v>1120</v>
      </c>
      <c r="C22">
        <v>1110</v>
      </c>
      <c r="D22">
        <v>1120</v>
      </c>
      <c r="E22">
        <v>1110</v>
      </c>
      <c r="F22">
        <v>1115</v>
      </c>
    </row>
    <row r="23" spans="1:7" ht="12.75">
      <c r="A23" t="s">
        <v>7</v>
      </c>
      <c r="B23">
        <v>610</v>
      </c>
      <c r="C23">
        <v>660</v>
      </c>
      <c r="D23">
        <v>720</v>
      </c>
      <c r="E23">
        <v>690</v>
      </c>
      <c r="F23">
        <v>670</v>
      </c>
      <c r="G23">
        <f>AVERAGE(F21:F23)</f>
        <v>1048.3333333333333</v>
      </c>
    </row>
    <row r="24" spans="1:6" ht="12.75">
      <c r="A24" t="s">
        <v>8</v>
      </c>
      <c r="B24">
        <v>43280</v>
      </c>
      <c r="C24">
        <v>44530</v>
      </c>
      <c r="D24">
        <v>44940</v>
      </c>
      <c r="E24">
        <v>45130</v>
      </c>
      <c r="F24">
        <v>44470</v>
      </c>
    </row>
    <row r="25" spans="1:6" ht="12.75">
      <c r="A25" t="s">
        <v>9</v>
      </c>
      <c r="B25">
        <v>26450</v>
      </c>
      <c r="C25">
        <v>26700</v>
      </c>
      <c r="D25">
        <v>26790</v>
      </c>
      <c r="E25">
        <v>26790</v>
      </c>
      <c r="F25">
        <v>26682.5</v>
      </c>
    </row>
    <row r="26" spans="1:6" ht="12.75">
      <c r="A26" t="s">
        <v>10</v>
      </c>
      <c r="B26">
        <v>620</v>
      </c>
      <c r="C26">
        <v>580</v>
      </c>
      <c r="D26">
        <v>620</v>
      </c>
      <c r="E26">
        <v>620</v>
      </c>
      <c r="F26">
        <v>610</v>
      </c>
    </row>
    <row r="29" ht="12.75">
      <c r="A29">
        <v>1033</v>
      </c>
    </row>
    <row r="30" spans="1:8" ht="12.75">
      <c r="A30" t="s">
        <v>42</v>
      </c>
      <c r="B30" s="1">
        <v>0.010300925925925927</v>
      </c>
      <c r="C30" s="1">
        <v>0.017939814814814815</v>
      </c>
      <c r="D30" s="1">
        <v>0.022685185185185183</v>
      </c>
      <c r="E30" s="1">
        <v>0.03599537037037037</v>
      </c>
      <c r="F30" t="s">
        <v>24</v>
      </c>
      <c r="H30">
        <v>20</v>
      </c>
    </row>
    <row r="31" spans="1:6" ht="12.75">
      <c r="A31" t="s">
        <v>2</v>
      </c>
      <c r="B31">
        <v>50</v>
      </c>
      <c r="C31">
        <v>30</v>
      </c>
      <c r="D31">
        <v>30</v>
      </c>
      <c r="E31">
        <v>30</v>
      </c>
      <c r="F31">
        <v>35</v>
      </c>
    </row>
    <row r="32" spans="1:6" ht="12.75">
      <c r="A32" t="s">
        <v>3</v>
      </c>
      <c r="B32">
        <v>20</v>
      </c>
      <c r="C32">
        <v>20</v>
      </c>
      <c r="D32">
        <v>30</v>
      </c>
      <c r="E32">
        <v>30</v>
      </c>
      <c r="F32">
        <v>25</v>
      </c>
    </row>
    <row r="33" spans="1:6" ht="12.75">
      <c r="A33" t="s">
        <v>4</v>
      </c>
      <c r="B33">
        <v>30</v>
      </c>
      <c r="C33">
        <v>20</v>
      </c>
      <c r="D33">
        <v>40</v>
      </c>
      <c r="E33">
        <v>20</v>
      </c>
      <c r="F33">
        <v>27.5</v>
      </c>
    </row>
    <row r="34" spans="1:6" ht="12.75">
      <c r="A34" t="s">
        <v>5</v>
      </c>
      <c r="B34">
        <v>1980</v>
      </c>
      <c r="C34">
        <v>2170</v>
      </c>
      <c r="D34">
        <v>2370</v>
      </c>
      <c r="E34">
        <v>2420</v>
      </c>
      <c r="F34">
        <v>2235</v>
      </c>
    </row>
    <row r="35" spans="1:6" ht="12.75">
      <c r="A35" t="s">
        <v>6</v>
      </c>
      <c r="B35">
        <v>1670</v>
      </c>
      <c r="C35">
        <v>1720</v>
      </c>
      <c r="D35">
        <v>1650</v>
      </c>
      <c r="E35">
        <v>1790</v>
      </c>
      <c r="F35">
        <v>1707.5</v>
      </c>
    </row>
    <row r="36" spans="1:7" ht="12.75">
      <c r="A36" t="s">
        <v>7</v>
      </c>
      <c r="B36">
        <v>1150</v>
      </c>
      <c r="C36">
        <v>1200</v>
      </c>
      <c r="D36">
        <v>1240</v>
      </c>
      <c r="E36">
        <v>1290</v>
      </c>
      <c r="F36">
        <v>1220</v>
      </c>
      <c r="G36">
        <f>AVERAGE(F34:F36)</f>
        <v>1720.8333333333333</v>
      </c>
    </row>
    <row r="37" spans="1:6" ht="12.75">
      <c r="A37" t="s">
        <v>8</v>
      </c>
      <c r="B37">
        <v>46800</v>
      </c>
      <c r="C37">
        <v>47010</v>
      </c>
      <c r="D37">
        <v>46800</v>
      </c>
      <c r="E37">
        <v>46470</v>
      </c>
      <c r="F37">
        <v>46770</v>
      </c>
    </row>
    <row r="38" spans="1:6" ht="12.75">
      <c r="A38" t="s">
        <v>9</v>
      </c>
      <c r="B38">
        <v>29270</v>
      </c>
      <c r="C38">
        <v>32990</v>
      </c>
      <c r="D38">
        <v>35750</v>
      </c>
      <c r="E38">
        <v>34100</v>
      </c>
      <c r="F38">
        <v>33027.5</v>
      </c>
    </row>
    <row r="39" spans="1:6" ht="12.75">
      <c r="A39" t="s">
        <v>10</v>
      </c>
      <c r="B39">
        <v>630</v>
      </c>
      <c r="C39">
        <v>600</v>
      </c>
      <c r="D39">
        <v>630</v>
      </c>
      <c r="E39">
        <v>650</v>
      </c>
      <c r="F39">
        <v>627.5</v>
      </c>
    </row>
    <row r="42" ht="12.75">
      <c r="A42">
        <v>1043</v>
      </c>
    </row>
    <row r="43" spans="1:8" ht="12.75">
      <c r="A43" t="s">
        <v>42</v>
      </c>
      <c r="B43" s="1">
        <v>0.010300925925925927</v>
      </c>
      <c r="C43" s="1">
        <v>0.015625</v>
      </c>
      <c r="D43" s="1">
        <v>0.021412037037037035</v>
      </c>
      <c r="E43" s="1">
        <v>0.03460648148148148</v>
      </c>
      <c r="F43" t="s">
        <v>24</v>
      </c>
      <c r="H43">
        <v>30</v>
      </c>
    </row>
    <row r="44" spans="1:6" ht="12.75">
      <c r="A44" t="s">
        <v>2</v>
      </c>
      <c r="B44">
        <v>40</v>
      </c>
      <c r="C44">
        <v>40</v>
      </c>
      <c r="D44">
        <v>40</v>
      </c>
      <c r="E44">
        <v>40</v>
      </c>
      <c r="F44">
        <v>40</v>
      </c>
    </row>
    <row r="45" spans="1:6" ht="12.75">
      <c r="A45" t="s">
        <v>3</v>
      </c>
      <c r="B45">
        <v>40</v>
      </c>
      <c r="C45">
        <v>20</v>
      </c>
      <c r="D45">
        <v>30</v>
      </c>
      <c r="E45">
        <v>40</v>
      </c>
      <c r="F45">
        <v>32.5</v>
      </c>
    </row>
    <row r="46" spans="1:6" ht="12.75">
      <c r="A46" t="s">
        <v>4</v>
      </c>
      <c r="B46">
        <v>40</v>
      </c>
      <c r="C46">
        <v>30</v>
      </c>
      <c r="D46">
        <v>30</v>
      </c>
      <c r="E46">
        <v>30</v>
      </c>
      <c r="F46">
        <v>32.5</v>
      </c>
    </row>
    <row r="47" spans="1:6" ht="12.75">
      <c r="A47" t="s">
        <v>5</v>
      </c>
      <c r="B47">
        <v>3390</v>
      </c>
      <c r="C47">
        <v>3460</v>
      </c>
      <c r="D47">
        <v>3530</v>
      </c>
      <c r="E47">
        <v>3490</v>
      </c>
      <c r="F47">
        <v>3467.5</v>
      </c>
    </row>
    <row r="48" spans="1:6" ht="12.75">
      <c r="A48" t="s">
        <v>6</v>
      </c>
      <c r="B48">
        <v>3020</v>
      </c>
      <c r="C48">
        <v>3000</v>
      </c>
      <c r="D48">
        <v>2980</v>
      </c>
      <c r="E48">
        <v>3090</v>
      </c>
      <c r="F48">
        <v>3022.5</v>
      </c>
    </row>
    <row r="49" spans="1:7" ht="12.75">
      <c r="A49" t="s">
        <v>7</v>
      </c>
      <c r="B49">
        <v>1620</v>
      </c>
      <c r="C49">
        <v>1710</v>
      </c>
      <c r="D49">
        <v>1820</v>
      </c>
      <c r="E49">
        <v>1820</v>
      </c>
      <c r="F49">
        <v>1742.5</v>
      </c>
      <c r="G49">
        <f>AVERAGE(F47:F49)</f>
        <v>2744.1666666666665</v>
      </c>
    </row>
    <row r="50" spans="1:6" ht="12.75">
      <c r="A50" t="s">
        <v>8</v>
      </c>
      <c r="B50">
        <v>45800</v>
      </c>
      <c r="C50">
        <v>45380</v>
      </c>
      <c r="D50">
        <v>45130</v>
      </c>
      <c r="E50">
        <v>45590</v>
      </c>
      <c r="F50">
        <v>45475</v>
      </c>
    </row>
    <row r="51" spans="1:6" ht="12.75">
      <c r="A51" t="s">
        <v>9</v>
      </c>
      <c r="B51">
        <v>34160</v>
      </c>
      <c r="C51">
        <v>35510</v>
      </c>
      <c r="D51">
        <v>35810</v>
      </c>
      <c r="E51">
        <v>34760</v>
      </c>
      <c r="F51">
        <v>35060</v>
      </c>
    </row>
    <row r="52" spans="1:6" ht="12.75">
      <c r="A52" t="s">
        <v>10</v>
      </c>
      <c r="B52">
        <v>650</v>
      </c>
      <c r="C52">
        <v>650</v>
      </c>
      <c r="D52">
        <v>660</v>
      </c>
      <c r="E52">
        <v>590</v>
      </c>
      <c r="F52">
        <v>637.5</v>
      </c>
    </row>
    <row r="55" ht="12.75">
      <c r="A55">
        <v>1053</v>
      </c>
    </row>
    <row r="56" spans="1:8" ht="12.75">
      <c r="A56" t="s">
        <v>42</v>
      </c>
      <c r="B56" s="1">
        <v>0.010300925925925927</v>
      </c>
      <c r="C56" s="1">
        <v>0.015625</v>
      </c>
      <c r="D56" s="1">
        <v>0.02037037037037037</v>
      </c>
      <c r="E56" s="1">
        <v>0.033680555555555554</v>
      </c>
      <c r="F56" t="s">
        <v>24</v>
      </c>
      <c r="H56">
        <v>40</v>
      </c>
    </row>
    <row r="57" spans="1:6" ht="12.75">
      <c r="A57" t="s">
        <v>2</v>
      </c>
      <c r="B57">
        <v>30</v>
      </c>
      <c r="C57">
        <v>40</v>
      </c>
      <c r="D57">
        <v>30</v>
      </c>
      <c r="E57">
        <v>30</v>
      </c>
      <c r="F57">
        <v>32.5</v>
      </c>
    </row>
    <row r="58" spans="1:6" ht="12.75">
      <c r="A58" t="s">
        <v>3</v>
      </c>
      <c r="B58">
        <v>30</v>
      </c>
      <c r="C58">
        <v>30</v>
      </c>
      <c r="D58">
        <v>40</v>
      </c>
      <c r="E58">
        <v>30</v>
      </c>
      <c r="F58">
        <v>32.5</v>
      </c>
    </row>
    <row r="59" spans="1:6" ht="12.75">
      <c r="A59" t="s">
        <v>4</v>
      </c>
      <c r="B59">
        <v>20</v>
      </c>
      <c r="C59">
        <v>30</v>
      </c>
      <c r="D59">
        <v>30</v>
      </c>
      <c r="E59">
        <v>40</v>
      </c>
      <c r="F59">
        <v>30</v>
      </c>
    </row>
    <row r="60" spans="1:6" ht="12.75">
      <c r="A60" t="s">
        <v>5</v>
      </c>
      <c r="B60">
        <v>5030</v>
      </c>
      <c r="C60">
        <v>5030</v>
      </c>
      <c r="D60">
        <v>5150</v>
      </c>
      <c r="E60">
        <v>5390</v>
      </c>
      <c r="F60">
        <v>5150</v>
      </c>
    </row>
    <row r="61" spans="1:6" ht="12.75">
      <c r="A61" t="s">
        <v>6</v>
      </c>
      <c r="B61">
        <v>5800</v>
      </c>
      <c r="C61">
        <v>5790</v>
      </c>
      <c r="D61">
        <v>5780</v>
      </c>
      <c r="E61">
        <v>5790</v>
      </c>
      <c r="F61">
        <v>5790</v>
      </c>
    </row>
    <row r="62" spans="1:7" ht="12.75">
      <c r="A62" t="s">
        <v>7</v>
      </c>
      <c r="B62">
        <v>2590</v>
      </c>
      <c r="C62">
        <v>2580</v>
      </c>
      <c r="D62">
        <v>2590</v>
      </c>
      <c r="E62">
        <v>2710</v>
      </c>
      <c r="F62">
        <v>2617.5</v>
      </c>
      <c r="G62">
        <f>AVERAGE(F60:F62)</f>
        <v>4519.166666666667</v>
      </c>
    </row>
    <row r="63" spans="1:6" ht="12.75">
      <c r="A63" t="s">
        <v>8</v>
      </c>
      <c r="B63">
        <v>42870</v>
      </c>
      <c r="C63">
        <v>43400</v>
      </c>
      <c r="D63">
        <v>42640</v>
      </c>
      <c r="E63">
        <v>43030</v>
      </c>
      <c r="F63">
        <v>42985</v>
      </c>
    </row>
    <row r="64" spans="1:6" ht="12.75">
      <c r="A64" t="s">
        <v>9</v>
      </c>
      <c r="B64">
        <v>34570</v>
      </c>
      <c r="C64">
        <v>33890</v>
      </c>
      <c r="D64">
        <v>34170</v>
      </c>
      <c r="E64">
        <v>33870</v>
      </c>
      <c r="F64">
        <v>34125</v>
      </c>
    </row>
    <row r="65" spans="1:6" ht="12.75">
      <c r="A65" t="s">
        <v>10</v>
      </c>
      <c r="B65">
        <v>570</v>
      </c>
      <c r="C65">
        <v>600</v>
      </c>
      <c r="D65">
        <v>640</v>
      </c>
      <c r="E65">
        <v>570</v>
      </c>
      <c r="F65">
        <v>595</v>
      </c>
    </row>
    <row r="68" ht="12.75">
      <c r="A68">
        <v>1103</v>
      </c>
    </row>
    <row r="69" spans="1:8" ht="12.75">
      <c r="A69" t="s">
        <v>42</v>
      </c>
      <c r="B69" s="1">
        <v>0.010300925925925927</v>
      </c>
      <c r="C69" s="1">
        <v>0.016666666666666666</v>
      </c>
      <c r="D69" s="1">
        <v>0.0212962962962963</v>
      </c>
      <c r="E69" s="1">
        <v>0.0369212962962963</v>
      </c>
      <c r="F69" t="s">
        <v>24</v>
      </c>
      <c r="H69">
        <v>50</v>
      </c>
    </row>
    <row r="70" spans="1:6" ht="12.75">
      <c r="A70" t="s">
        <v>2</v>
      </c>
      <c r="B70">
        <v>30</v>
      </c>
      <c r="C70">
        <v>30</v>
      </c>
      <c r="D70">
        <v>40</v>
      </c>
      <c r="E70">
        <v>40</v>
      </c>
      <c r="F70">
        <v>35</v>
      </c>
    </row>
    <row r="71" spans="1:6" ht="12.75">
      <c r="A71" t="s">
        <v>3</v>
      </c>
      <c r="B71">
        <v>40</v>
      </c>
      <c r="C71">
        <v>40</v>
      </c>
      <c r="D71">
        <v>40</v>
      </c>
      <c r="E71">
        <v>40</v>
      </c>
      <c r="F71">
        <v>40</v>
      </c>
    </row>
    <row r="72" spans="1:6" ht="12.75">
      <c r="A72" t="s">
        <v>4</v>
      </c>
      <c r="B72">
        <v>40</v>
      </c>
      <c r="C72">
        <v>30</v>
      </c>
      <c r="D72">
        <v>40</v>
      </c>
      <c r="E72">
        <v>30</v>
      </c>
      <c r="F72">
        <v>35</v>
      </c>
    </row>
    <row r="73" spans="1:6" ht="12.75">
      <c r="A73" t="s">
        <v>5</v>
      </c>
      <c r="B73">
        <v>6950</v>
      </c>
      <c r="C73">
        <v>7080</v>
      </c>
      <c r="D73">
        <v>7360</v>
      </c>
      <c r="E73">
        <v>7310</v>
      </c>
      <c r="F73">
        <v>7175</v>
      </c>
    </row>
    <row r="74" spans="1:6" ht="12.75">
      <c r="A74" t="s">
        <v>6</v>
      </c>
      <c r="B74">
        <v>8160</v>
      </c>
      <c r="C74">
        <v>8180</v>
      </c>
      <c r="D74">
        <v>8510</v>
      </c>
      <c r="E74">
        <v>8460</v>
      </c>
      <c r="F74">
        <v>8327.5</v>
      </c>
    </row>
    <row r="75" spans="1:7" ht="12.75">
      <c r="A75" t="s">
        <v>7</v>
      </c>
      <c r="B75">
        <v>3680</v>
      </c>
      <c r="C75">
        <v>3760</v>
      </c>
      <c r="D75">
        <v>3900</v>
      </c>
      <c r="E75">
        <v>3940</v>
      </c>
      <c r="F75">
        <v>3820</v>
      </c>
      <c r="G75">
        <f>AVERAGE(F73:F75)</f>
        <v>6440.833333333333</v>
      </c>
    </row>
    <row r="76" spans="1:6" ht="12.75">
      <c r="A76" t="s">
        <v>8</v>
      </c>
      <c r="B76">
        <v>41440</v>
      </c>
      <c r="C76">
        <v>41340</v>
      </c>
      <c r="D76">
        <v>41490</v>
      </c>
      <c r="E76">
        <v>41500</v>
      </c>
      <c r="F76">
        <v>41442.5</v>
      </c>
    </row>
    <row r="77" spans="1:6" ht="12.75">
      <c r="A77" t="s">
        <v>9</v>
      </c>
      <c r="B77">
        <v>34680</v>
      </c>
      <c r="C77">
        <v>34970</v>
      </c>
      <c r="D77">
        <v>34660</v>
      </c>
      <c r="E77">
        <v>34750</v>
      </c>
      <c r="F77">
        <v>34765</v>
      </c>
    </row>
    <row r="78" spans="1:6" ht="12.75">
      <c r="A78" t="s">
        <v>10</v>
      </c>
      <c r="B78">
        <v>620</v>
      </c>
      <c r="C78">
        <v>630</v>
      </c>
      <c r="D78">
        <v>620</v>
      </c>
      <c r="E78">
        <v>640</v>
      </c>
      <c r="F78">
        <v>627.5</v>
      </c>
    </row>
    <row r="81" ht="12.75">
      <c r="A81">
        <v>1113</v>
      </c>
    </row>
    <row r="82" spans="1:8" ht="12.75">
      <c r="A82" t="s">
        <v>42</v>
      </c>
      <c r="B82" s="1">
        <v>0.010300925925925927</v>
      </c>
      <c r="C82" s="1">
        <v>0.015625</v>
      </c>
      <c r="D82" s="1">
        <v>0.02037037037037037</v>
      </c>
      <c r="E82" s="1">
        <v>0.03599537037037037</v>
      </c>
      <c r="F82" t="s">
        <v>24</v>
      </c>
      <c r="H82">
        <v>60</v>
      </c>
    </row>
    <row r="83" spans="1:6" ht="12.75">
      <c r="A83" t="s">
        <v>2</v>
      </c>
      <c r="B83">
        <v>40</v>
      </c>
      <c r="C83">
        <v>50</v>
      </c>
      <c r="D83">
        <v>30</v>
      </c>
      <c r="E83">
        <v>50</v>
      </c>
      <c r="F83">
        <v>42.5</v>
      </c>
    </row>
    <row r="84" spans="1:6" ht="12.75">
      <c r="A84" t="s">
        <v>3</v>
      </c>
      <c r="B84">
        <v>30</v>
      </c>
      <c r="C84">
        <v>40</v>
      </c>
      <c r="D84">
        <v>30</v>
      </c>
      <c r="E84">
        <v>20</v>
      </c>
      <c r="F84">
        <v>30</v>
      </c>
    </row>
    <row r="85" spans="1:6" ht="12.75">
      <c r="A85" t="s">
        <v>4</v>
      </c>
      <c r="B85">
        <v>40</v>
      </c>
      <c r="C85">
        <v>30</v>
      </c>
      <c r="D85">
        <v>30</v>
      </c>
      <c r="E85">
        <v>30</v>
      </c>
      <c r="F85">
        <v>32.5</v>
      </c>
    </row>
    <row r="86" spans="1:6" ht="12.75">
      <c r="A86" t="s">
        <v>5</v>
      </c>
      <c r="B86">
        <v>9150</v>
      </c>
      <c r="C86">
        <v>9180</v>
      </c>
      <c r="D86">
        <v>9050</v>
      </c>
      <c r="E86">
        <v>9190</v>
      </c>
      <c r="F86">
        <v>9142.5</v>
      </c>
    </row>
    <row r="87" spans="1:6" ht="12.75">
      <c r="A87" t="s">
        <v>6</v>
      </c>
      <c r="B87">
        <v>11270</v>
      </c>
      <c r="C87">
        <v>11040</v>
      </c>
      <c r="D87">
        <v>10980</v>
      </c>
      <c r="E87">
        <v>10810</v>
      </c>
      <c r="F87">
        <v>11025</v>
      </c>
    </row>
    <row r="88" spans="1:7" ht="12.75">
      <c r="A88" t="s">
        <v>7</v>
      </c>
      <c r="B88">
        <v>5330</v>
      </c>
      <c r="C88">
        <v>5230</v>
      </c>
      <c r="D88">
        <v>5340</v>
      </c>
      <c r="E88">
        <v>5420</v>
      </c>
      <c r="F88">
        <v>5330</v>
      </c>
      <c r="G88">
        <f>AVERAGE(F86:F88)</f>
        <v>8499.166666666666</v>
      </c>
    </row>
    <row r="89" spans="1:6" ht="12.75">
      <c r="A89" t="s">
        <v>8</v>
      </c>
      <c r="B89">
        <v>42950</v>
      </c>
      <c r="C89">
        <v>43110</v>
      </c>
      <c r="D89">
        <v>42890</v>
      </c>
      <c r="E89">
        <v>42690</v>
      </c>
      <c r="F89">
        <v>42910</v>
      </c>
    </row>
    <row r="90" spans="1:6" ht="12.75">
      <c r="A90" t="s">
        <v>9</v>
      </c>
      <c r="B90">
        <v>34180</v>
      </c>
      <c r="C90">
        <v>34160</v>
      </c>
      <c r="D90">
        <v>34400</v>
      </c>
      <c r="E90">
        <v>34110</v>
      </c>
      <c r="F90">
        <v>34212.5</v>
      </c>
    </row>
    <row r="91" spans="1:6" ht="12.75">
      <c r="A91" t="s">
        <v>10</v>
      </c>
      <c r="B91">
        <v>640</v>
      </c>
      <c r="C91">
        <v>650</v>
      </c>
      <c r="D91">
        <v>750</v>
      </c>
      <c r="E91">
        <v>670</v>
      </c>
      <c r="F91">
        <v>677.5</v>
      </c>
    </row>
    <row r="94" ht="12.75">
      <c r="A94">
        <v>1127</v>
      </c>
    </row>
    <row r="95" spans="1:8" ht="12.75">
      <c r="A95" t="s">
        <v>42</v>
      </c>
      <c r="B95" s="1">
        <v>0.010300925925925927</v>
      </c>
      <c r="C95" s="1">
        <v>0.016782407407407406</v>
      </c>
      <c r="D95" s="1">
        <v>0.021412037037037035</v>
      </c>
      <c r="E95" s="1">
        <v>0.0369212962962963</v>
      </c>
      <c r="F95" t="s">
        <v>24</v>
      </c>
      <c r="H95">
        <v>74</v>
      </c>
    </row>
    <row r="96" spans="1:6" ht="12.75">
      <c r="A96" t="s">
        <v>2</v>
      </c>
      <c r="B96">
        <v>40</v>
      </c>
      <c r="C96">
        <v>30</v>
      </c>
      <c r="D96">
        <v>30</v>
      </c>
      <c r="E96">
        <v>40</v>
      </c>
      <c r="F96">
        <v>35</v>
      </c>
    </row>
    <row r="97" spans="1:6" ht="12.75">
      <c r="A97" t="s">
        <v>3</v>
      </c>
      <c r="B97">
        <v>50</v>
      </c>
      <c r="C97">
        <v>30</v>
      </c>
      <c r="D97">
        <v>40</v>
      </c>
      <c r="E97">
        <v>30</v>
      </c>
      <c r="F97">
        <v>37.5</v>
      </c>
    </row>
    <row r="98" spans="1:6" ht="12.75">
      <c r="A98" t="s">
        <v>4</v>
      </c>
      <c r="B98">
        <v>40</v>
      </c>
      <c r="C98">
        <v>30</v>
      </c>
      <c r="D98">
        <v>40</v>
      </c>
      <c r="E98">
        <v>30</v>
      </c>
      <c r="F98">
        <v>35</v>
      </c>
    </row>
    <row r="99" spans="1:6" ht="12.75">
      <c r="A99" t="s">
        <v>5</v>
      </c>
      <c r="B99">
        <v>11130</v>
      </c>
      <c r="C99">
        <v>10850</v>
      </c>
      <c r="D99">
        <v>11160</v>
      </c>
      <c r="E99">
        <v>10970</v>
      </c>
      <c r="F99">
        <v>11027.5</v>
      </c>
    </row>
    <row r="100" spans="1:6" ht="12.75">
      <c r="A100" t="s">
        <v>6</v>
      </c>
      <c r="B100">
        <v>13290</v>
      </c>
      <c r="C100">
        <v>13440</v>
      </c>
      <c r="D100">
        <v>13310</v>
      </c>
      <c r="E100">
        <v>13470</v>
      </c>
      <c r="F100">
        <v>13377.5</v>
      </c>
    </row>
    <row r="101" spans="1:7" ht="12.75">
      <c r="A101" t="s">
        <v>7</v>
      </c>
      <c r="B101">
        <v>7000</v>
      </c>
      <c r="C101">
        <v>7320</v>
      </c>
      <c r="D101">
        <v>7280</v>
      </c>
      <c r="E101">
        <v>7290</v>
      </c>
      <c r="F101">
        <v>7222.5</v>
      </c>
      <c r="G101">
        <f>AVERAGE(F99:F101)</f>
        <v>10542.5</v>
      </c>
    </row>
    <row r="102" spans="1:6" ht="12.75">
      <c r="A102" t="s">
        <v>8</v>
      </c>
      <c r="B102">
        <v>41740</v>
      </c>
      <c r="C102">
        <v>41270</v>
      </c>
      <c r="D102">
        <v>41200</v>
      </c>
      <c r="E102">
        <v>41810</v>
      </c>
      <c r="F102">
        <v>41505</v>
      </c>
    </row>
    <row r="103" spans="1:6" ht="12.75">
      <c r="A103" t="s">
        <v>9</v>
      </c>
      <c r="B103">
        <v>32680</v>
      </c>
      <c r="C103">
        <v>33300</v>
      </c>
      <c r="D103">
        <v>33160</v>
      </c>
      <c r="E103">
        <v>33150</v>
      </c>
      <c r="F103">
        <v>33072.5</v>
      </c>
    </row>
    <row r="104" spans="1:6" ht="12.75">
      <c r="A104" t="s">
        <v>10</v>
      </c>
      <c r="B104">
        <v>680</v>
      </c>
      <c r="C104">
        <v>710</v>
      </c>
      <c r="D104">
        <v>650</v>
      </c>
      <c r="E104">
        <v>650</v>
      </c>
      <c r="F104">
        <v>672.5</v>
      </c>
    </row>
    <row r="107" ht="12.75">
      <c r="A107">
        <v>1137</v>
      </c>
    </row>
    <row r="108" spans="1:8" ht="12.75">
      <c r="A108" t="s">
        <v>42</v>
      </c>
      <c r="B108" s="1">
        <v>0.010300925925925927</v>
      </c>
      <c r="C108" s="1">
        <v>0.015625</v>
      </c>
      <c r="D108" s="1">
        <v>0.02037037037037037</v>
      </c>
      <c r="E108" s="1">
        <v>0.03599537037037037</v>
      </c>
      <c r="F108" t="s">
        <v>24</v>
      </c>
      <c r="H108">
        <v>84</v>
      </c>
    </row>
    <row r="109" spans="1:6" ht="12.75">
      <c r="A109" t="s">
        <v>2</v>
      </c>
      <c r="B109">
        <v>50</v>
      </c>
      <c r="C109">
        <v>40</v>
      </c>
      <c r="D109">
        <v>40</v>
      </c>
      <c r="E109">
        <v>20</v>
      </c>
      <c r="F109">
        <v>37.5</v>
      </c>
    </row>
    <row r="110" spans="1:6" ht="12.75">
      <c r="A110" t="s">
        <v>3</v>
      </c>
      <c r="B110">
        <v>40</v>
      </c>
      <c r="C110">
        <v>30</v>
      </c>
      <c r="D110">
        <v>40</v>
      </c>
      <c r="E110">
        <v>30</v>
      </c>
      <c r="F110">
        <v>35</v>
      </c>
    </row>
    <row r="111" spans="1:6" ht="12.75">
      <c r="A111" t="s">
        <v>4</v>
      </c>
      <c r="B111">
        <v>40</v>
      </c>
      <c r="C111">
        <v>30</v>
      </c>
      <c r="D111">
        <v>40</v>
      </c>
      <c r="E111">
        <v>40</v>
      </c>
      <c r="F111">
        <v>37.5</v>
      </c>
    </row>
    <row r="112" spans="1:6" ht="12.75">
      <c r="A112" t="s">
        <v>5</v>
      </c>
      <c r="B112">
        <v>13040</v>
      </c>
      <c r="C112">
        <v>13420</v>
      </c>
      <c r="D112">
        <v>13360</v>
      </c>
      <c r="E112">
        <v>13640</v>
      </c>
      <c r="F112">
        <v>13365</v>
      </c>
    </row>
    <row r="113" spans="1:6" ht="12.75">
      <c r="A113" t="s">
        <v>6</v>
      </c>
      <c r="B113">
        <v>16760</v>
      </c>
      <c r="C113">
        <v>16610</v>
      </c>
      <c r="D113">
        <v>16670</v>
      </c>
      <c r="E113">
        <v>16880</v>
      </c>
      <c r="F113">
        <v>16730</v>
      </c>
    </row>
    <row r="114" spans="1:7" ht="12.75">
      <c r="A114" t="s">
        <v>7</v>
      </c>
      <c r="B114">
        <v>9160</v>
      </c>
      <c r="C114">
        <v>9060</v>
      </c>
      <c r="D114">
        <v>9160</v>
      </c>
      <c r="E114">
        <v>9070</v>
      </c>
      <c r="F114">
        <v>9112.5</v>
      </c>
      <c r="G114">
        <f>AVERAGE(F112:F114)</f>
        <v>13069.166666666666</v>
      </c>
    </row>
    <row r="115" spans="1:6" ht="12.75">
      <c r="A115" t="s">
        <v>8</v>
      </c>
      <c r="B115">
        <v>43190</v>
      </c>
      <c r="C115">
        <v>42160</v>
      </c>
      <c r="D115">
        <v>42070</v>
      </c>
      <c r="E115">
        <v>41260</v>
      </c>
      <c r="F115">
        <v>42170</v>
      </c>
    </row>
    <row r="116" spans="1:6" ht="12.75">
      <c r="A116" t="s">
        <v>9</v>
      </c>
      <c r="B116">
        <v>33240</v>
      </c>
      <c r="C116">
        <v>33660</v>
      </c>
      <c r="D116">
        <v>33380</v>
      </c>
      <c r="E116">
        <v>33270</v>
      </c>
      <c r="F116">
        <v>33387.5</v>
      </c>
    </row>
    <row r="117" spans="1:6" ht="12.75">
      <c r="A117" t="s">
        <v>10</v>
      </c>
      <c r="B117">
        <v>700</v>
      </c>
      <c r="C117">
        <v>720</v>
      </c>
      <c r="D117">
        <v>690</v>
      </c>
      <c r="E117">
        <v>730</v>
      </c>
      <c r="F117">
        <v>710</v>
      </c>
    </row>
    <row r="120" ht="12.75">
      <c r="A120">
        <v>1147</v>
      </c>
    </row>
    <row r="121" spans="1:8" ht="12.75">
      <c r="A121" t="s">
        <v>42</v>
      </c>
      <c r="B121" s="1">
        <v>0.010300925925925927</v>
      </c>
      <c r="C121" s="1">
        <v>0.015625</v>
      </c>
      <c r="D121" t="s">
        <v>1</v>
      </c>
      <c r="E121" s="1">
        <v>0.033680555555555554</v>
      </c>
      <c r="F121" t="s">
        <v>24</v>
      </c>
      <c r="H121">
        <v>94</v>
      </c>
    </row>
    <row r="122" spans="1:6" ht="12.75">
      <c r="A122" t="s">
        <v>2</v>
      </c>
      <c r="B122">
        <v>40</v>
      </c>
      <c r="C122">
        <v>40</v>
      </c>
      <c r="D122">
        <v>50</v>
      </c>
      <c r="E122">
        <v>30</v>
      </c>
      <c r="F122">
        <v>40</v>
      </c>
    </row>
    <row r="123" spans="1:6" ht="12.75">
      <c r="A123" t="s">
        <v>3</v>
      </c>
      <c r="B123">
        <v>40</v>
      </c>
      <c r="C123">
        <v>30</v>
      </c>
      <c r="D123">
        <v>40</v>
      </c>
      <c r="E123">
        <v>40</v>
      </c>
      <c r="F123">
        <v>37.5</v>
      </c>
    </row>
    <row r="124" spans="1:6" ht="12.75">
      <c r="A124" t="s">
        <v>4</v>
      </c>
      <c r="B124">
        <v>30</v>
      </c>
      <c r="C124">
        <v>30</v>
      </c>
      <c r="D124">
        <v>40</v>
      </c>
      <c r="E124">
        <v>40</v>
      </c>
      <c r="F124">
        <v>35</v>
      </c>
    </row>
    <row r="125" spans="1:6" ht="12.75">
      <c r="A125" t="s">
        <v>5</v>
      </c>
      <c r="B125">
        <v>15560</v>
      </c>
      <c r="C125">
        <v>15610</v>
      </c>
      <c r="D125">
        <v>15440</v>
      </c>
      <c r="E125">
        <v>15720</v>
      </c>
      <c r="F125">
        <v>15582.5</v>
      </c>
    </row>
    <row r="126" spans="1:6" ht="12.75">
      <c r="A126" t="s">
        <v>6</v>
      </c>
      <c r="B126">
        <v>18850</v>
      </c>
      <c r="C126">
        <v>18780</v>
      </c>
      <c r="D126">
        <v>18910</v>
      </c>
      <c r="E126">
        <v>19010</v>
      </c>
      <c r="F126">
        <v>18887.5</v>
      </c>
    </row>
    <row r="127" spans="1:7" ht="12.75">
      <c r="A127" t="s">
        <v>7</v>
      </c>
      <c r="B127">
        <v>11090</v>
      </c>
      <c r="C127">
        <v>11240</v>
      </c>
      <c r="D127">
        <v>11230</v>
      </c>
      <c r="E127">
        <v>11090</v>
      </c>
      <c r="F127">
        <v>11162.5</v>
      </c>
      <c r="G127">
        <f>AVERAGE(F125:F127)</f>
        <v>15210.833333333334</v>
      </c>
    </row>
    <row r="128" spans="1:6" ht="12.75">
      <c r="A128" t="s">
        <v>8</v>
      </c>
      <c r="B128">
        <v>41710</v>
      </c>
      <c r="C128">
        <v>41220</v>
      </c>
      <c r="D128">
        <v>41450</v>
      </c>
      <c r="E128">
        <v>41660</v>
      </c>
      <c r="F128">
        <v>41510</v>
      </c>
    </row>
    <row r="129" spans="1:6" ht="12.75">
      <c r="A129" t="s">
        <v>9</v>
      </c>
      <c r="B129">
        <v>32680</v>
      </c>
      <c r="C129">
        <v>32700</v>
      </c>
      <c r="D129">
        <v>33010</v>
      </c>
      <c r="E129">
        <v>32330</v>
      </c>
      <c r="F129">
        <v>32680</v>
      </c>
    </row>
    <row r="130" spans="1:6" ht="12.75">
      <c r="A130" t="s">
        <v>10</v>
      </c>
      <c r="B130">
        <v>760</v>
      </c>
      <c r="C130">
        <v>780</v>
      </c>
      <c r="D130">
        <v>760</v>
      </c>
      <c r="E130">
        <v>720</v>
      </c>
      <c r="F130">
        <v>755</v>
      </c>
    </row>
    <row r="133" ht="12.75">
      <c r="A133">
        <v>1157</v>
      </c>
    </row>
    <row r="134" spans="1:8" ht="12.75">
      <c r="A134" t="s">
        <v>42</v>
      </c>
      <c r="B134" s="1">
        <v>0.010300925925925927</v>
      </c>
      <c r="C134" s="1">
        <v>0.015625</v>
      </c>
      <c r="D134" t="s">
        <v>1</v>
      </c>
      <c r="E134" s="1">
        <v>0.033680555555555554</v>
      </c>
      <c r="F134" t="s">
        <v>24</v>
      </c>
      <c r="H134">
        <v>104</v>
      </c>
    </row>
    <row r="135" spans="1:6" ht="12.75">
      <c r="A135" t="s">
        <v>2</v>
      </c>
      <c r="B135">
        <v>30</v>
      </c>
      <c r="C135">
        <v>40</v>
      </c>
      <c r="D135">
        <v>50</v>
      </c>
      <c r="E135">
        <v>50</v>
      </c>
      <c r="F135">
        <v>42.5</v>
      </c>
    </row>
    <row r="136" spans="1:6" ht="12.75">
      <c r="A136" t="s">
        <v>3</v>
      </c>
      <c r="B136">
        <v>40</v>
      </c>
      <c r="C136">
        <v>30</v>
      </c>
      <c r="D136">
        <v>40</v>
      </c>
      <c r="E136">
        <v>40</v>
      </c>
      <c r="F136">
        <v>37.5</v>
      </c>
    </row>
    <row r="137" spans="1:6" ht="12.75">
      <c r="A137" t="s">
        <v>4</v>
      </c>
      <c r="B137">
        <v>30</v>
      </c>
      <c r="C137">
        <v>30</v>
      </c>
      <c r="D137">
        <v>40</v>
      </c>
      <c r="E137">
        <v>30</v>
      </c>
      <c r="F137">
        <v>32.5</v>
      </c>
    </row>
    <row r="138" spans="1:6" ht="12.75">
      <c r="A138" t="s">
        <v>5</v>
      </c>
      <c r="B138">
        <v>17220</v>
      </c>
      <c r="C138">
        <v>17300</v>
      </c>
      <c r="D138">
        <v>17590</v>
      </c>
      <c r="E138">
        <v>17570</v>
      </c>
      <c r="F138">
        <v>17420</v>
      </c>
    </row>
    <row r="139" spans="1:6" ht="12.75">
      <c r="A139" t="s">
        <v>6</v>
      </c>
      <c r="B139">
        <v>21560</v>
      </c>
      <c r="C139">
        <v>21450</v>
      </c>
      <c r="D139">
        <v>21890</v>
      </c>
      <c r="E139">
        <v>21880</v>
      </c>
      <c r="F139">
        <v>21695</v>
      </c>
    </row>
    <row r="140" spans="1:7" ht="12.75">
      <c r="A140" t="s">
        <v>7</v>
      </c>
      <c r="B140">
        <v>12810</v>
      </c>
      <c r="C140">
        <v>13060</v>
      </c>
      <c r="D140">
        <v>13140</v>
      </c>
      <c r="E140">
        <v>12910</v>
      </c>
      <c r="F140">
        <v>12980</v>
      </c>
      <c r="G140">
        <f>AVERAGE(F138:F140)</f>
        <v>17365</v>
      </c>
    </row>
    <row r="141" spans="1:6" ht="12.75">
      <c r="A141" t="s">
        <v>8</v>
      </c>
      <c r="B141">
        <v>40450</v>
      </c>
      <c r="C141">
        <v>41040</v>
      </c>
      <c r="D141">
        <v>40620</v>
      </c>
      <c r="E141">
        <v>40900</v>
      </c>
      <c r="F141">
        <v>40752.5</v>
      </c>
    </row>
    <row r="142" spans="1:6" ht="12.75">
      <c r="A142" t="s">
        <v>9</v>
      </c>
      <c r="B142">
        <v>33050</v>
      </c>
      <c r="C142">
        <v>33070</v>
      </c>
      <c r="D142">
        <v>33310</v>
      </c>
      <c r="E142">
        <v>33010</v>
      </c>
      <c r="F142">
        <v>33110</v>
      </c>
    </row>
    <row r="143" spans="1:6" ht="12.75">
      <c r="A143" t="s">
        <v>10</v>
      </c>
      <c r="B143">
        <v>740</v>
      </c>
      <c r="C143">
        <v>720</v>
      </c>
      <c r="D143">
        <v>750</v>
      </c>
      <c r="E143">
        <v>760</v>
      </c>
      <c r="F143">
        <v>742.5</v>
      </c>
    </row>
    <row r="146" ht="12.75">
      <c r="A146">
        <v>1227</v>
      </c>
    </row>
    <row r="147" spans="1:8" ht="12.75">
      <c r="A147" t="s">
        <v>42</v>
      </c>
      <c r="B147" s="1">
        <v>0.010300925925925927</v>
      </c>
      <c r="C147" s="1">
        <v>0.015625</v>
      </c>
      <c r="D147" t="s">
        <v>1</v>
      </c>
      <c r="E147" s="1">
        <v>0.03136574074074074</v>
      </c>
      <c r="F147" s="1" t="s">
        <v>24</v>
      </c>
      <c r="H147">
        <v>134</v>
      </c>
    </row>
    <row r="148" spans="1:6" ht="12.75">
      <c r="A148" t="s">
        <v>2</v>
      </c>
      <c r="B148">
        <v>50</v>
      </c>
      <c r="C148">
        <v>40</v>
      </c>
      <c r="D148">
        <v>50</v>
      </c>
      <c r="E148">
        <v>40</v>
      </c>
      <c r="F148">
        <v>45</v>
      </c>
    </row>
    <row r="149" spans="1:6" ht="12.75">
      <c r="A149" t="s">
        <v>3</v>
      </c>
      <c r="B149">
        <v>40</v>
      </c>
      <c r="C149">
        <v>40</v>
      </c>
      <c r="D149">
        <v>30</v>
      </c>
      <c r="E149">
        <v>50</v>
      </c>
      <c r="F149">
        <v>40</v>
      </c>
    </row>
    <row r="150" spans="1:6" ht="12.75">
      <c r="A150" t="s">
        <v>4</v>
      </c>
      <c r="B150">
        <v>30</v>
      </c>
      <c r="C150">
        <v>50</v>
      </c>
      <c r="D150">
        <v>40</v>
      </c>
      <c r="E150">
        <v>50</v>
      </c>
      <c r="F150">
        <v>42.5</v>
      </c>
    </row>
    <row r="151" spans="1:6" ht="12.75">
      <c r="A151" t="s">
        <v>5</v>
      </c>
      <c r="B151">
        <v>23480</v>
      </c>
      <c r="C151">
        <v>23960</v>
      </c>
      <c r="D151">
        <v>23840</v>
      </c>
      <c r="E151">
        <v>23500</v>
      </c>
      <c r="F151">
        <v>23695</v>
      </c>
    </row>
    <row r="152" spans="1:6" ht="12.75">
      <c r="A152" t="s">
        <v>6</v>
      </c>
      <c r="B152">
        <v>29360</v>
      </c>
      <c r="C152">
        <v>29600</v>
      </c>
      <c r="D152">
        <v>29590</v>
      </c>
      <c r="E152">
        <v>29880</v>
      </c>
      <c r="F152">
        <v>29607.5</v>
      </c>
    </row>
    <row r="153" spans="1:7" ht="12.75">
      <c r="A153" t="s">
        <v>7</v>
      </c>
      <c r="B153">
        <v>18160</v>
      </c>
      <c r="C153">
        <v>18140</v>
      </c>
      <c r="D153">
        <v>18370</v>
      </c>
      <c r="E153">
        <v>18230</v>
      </c>
      <c r="F153">
        <v>18225</v>
      </c>
      <c r="G153">
        <f>AVERAGE(F151:F153)</f>
        <v>23842.5</v>
      </c>
    </row>
    <row r="154" spans="1:6" ht="12.75">
      <c r="A154" t="s">
        <v>8</v>
      </c>
      <c r="B154">
        <v>37770</v>
      </c>
      <c r="C154">
        <v>39200</v>
      </c>
      <c r="D154">
        <v>39300</v>
      </c>
      <c r="E154">
        <v>39570</v>
      </c>
      <c r="F154">
        <v>38960</v>
      </c>
    </row>
    <row r="155" spans="1:6" ht="12.75">
      <c r="A155" t="s">
        <v>9</v>
      </c>
      <c r="B155">
        <v>33410</v>
      </c>
      <c r="C155">
        <v>32880</v>
      </c>
      <c r="D155">
        <v>32830</v>
      </c>
      <c r="E155">
        <v>32730</v>
      </c>
      <c r="F155">
        <v>32962.5</v>
      </c>
    </row>
    <row r="156" spans="1:6" ht="12.75">
      <c r="A156" t="s">
        <v>10</v>
      </c>
      <c r="B156">
        <v>800</v>
      </c>
      <c r="C156">
        <v>860</v>
      </c>
      <c r="D156">
        <v>770</v>
      </c>
      <c r="E156">
        <v>830</v>
      </c>
      <c r="F156">
        <v>815</v>
      </c>
    </row>
    <row r="159" ht="12.75">
      <c r="A159">
        <v>1257</v>
      </c>
    </row>
    <row r="160" spans="1:8" ht="12.75">
      <c r="A160" t="s">
        <v>42</v>
      </c>
      <c r="B160" s="1">
        <v>0.010300925925925927</v>
      </c>
      <c r="C160" s="1">
        <v>0.015509259259259263</v>
      </c>
      <c r="D160" s="1">
        <v>0.02025462962962963</v>
      </c>
      <c r="E160" s="1">
        <v>0.03356481481481482</v>
      </c>
      <c r="F160" t="s">
        <v>24</v>
      </c>
      <c r="H160">
        <v>164</v>
      </c>
    </row>
    <row r="161" spans="1:6" ht="12.75">
      <c r="A161" t="s">
        <v>2</v>
      </c>
      <c r="B161">
        <v>30</v>
      </c>
      <c r="C161">
        <v>50</v>
      </c>
      <c r="D161">
        <v>60</v>
      </c>
      <c r="E161">
        <v>50</v>
      </c>
      <c r="F161">
        <v>47.5</v>
      </c>
    </row>
    <row r="162" spans="1:6" ht="12.75">
      <c r="A162" t="s">
        <v>3</v>
      </c>
      <c r="B162">
        <v>40</v>
      </c>
      <c r="C162">
        <v>40</v>
      </c>
      <c r="D162">
        <v>50</v>
      </c>
      <c r="E162">
        <v>40</v>
      </c>
      <c r="F162">
        <v>42.5</v>
      </c>
    </row>
    <row r="163" spans="1:6" ht="12.75">
      <c r="A163" t="s">
        <v>4</v>
      </c>
      <c r="B163">
        <v>40</v>
      </c>
      <c r="C163">
        <v>50</v>
      </c>
      <c r="D163">
        <v>40</v>
      </c>
      <c r="E163">
        <v>30</v>
      </c>
      <c r="F163">
        <v>40</v>
      </c>
    </row>
    <row r="164" spans="1:6" ht="12.75">
      <c r="A164" t="s">
        <v>5</v>
      </c>
      <c r="B164">
        <v>28330</v>
      </c>
      <c r="C164">
        <v>28200</v>
      </c>
      <c r="D164">
        <v>27960</v>
      </c>
      <c r="E164">
        <v>28160</v>
      </c>
      <c r="F164">
        <v>28162.5</v>
      </c>
    </row>
    <row r="165" spans="1:6" ht="12.75">
      <c r="A165" t="s">
        <v>6</v>
      </c>
      <c r="B165">
        <v>37130</v>
      </c>
      <c r="C165">
        <v>36470</v>
      </c>
      <c r="D165">
        <v>36410</v>
      </c>
      <c r="E165">
        <v>36080</v>
      </c>
      <c r="F165">
        <v>36522.5</v>
      </c>
    </row>
    <row r="166" spans="1:7" ht="12.75">
      <c r="A166" t="s">
        <v>7</v>
      </c>
      <c r="B166">
        <v>22610</v>
      </c>
      <c r="C166">
        <v>22610</v>
      </c>
      <c r="D166">
        <v>22700</v>
      </c>
      <c r="E166">
        <v>22730</v>
      </c>
      <c r="F166">
        <v>22662.5</v>
      </c>
      <c r="G166">
        <f>AVERAGE(F164:F166)</f>
        <v>29115.833333333332</v>
      </c>
    </row>
    <row r="167" spans="1:6" ht="12.75">
      <c r="A167" t="s">
        <v>8</v>
      </c>
      <c r="B167">
        <v>39740</v>
      </c>
      <c r="C167">
        <v>39050</v>
      </c>
      <c r="D167">
        <v>39050</v>
      </c>
      <c r="E167">
        <v>38770</v>
      </c>
      <c r="F167">
        <v>39152.5</v>
      </c>
    </row>
    <row r="168" spans="1:6" ht="12.75">
      <c r="A168" t="s">
        <v>9</v>
      </c>
      <c r="B168">
        <v>33300</v>
      </c>
      <c r="C168">
        <v>33190</v>
      </c>
      <c r="D168">
        <v>33060</v>
      </c>
      <c r="E168">
        <v>33120</v>
      </c>
      <c r="F168">
        <v>33167.5</v>
      </c>
    </row>
    <row r="169" spans="1:6" ht="12.75">
      <c r="A169" t="s">
        <v>10</v>
      </c>
      <c r="B169">
        <v>890</v>
      </c>
      <c r="C169">
        <v>910</v>
      </c>
      <c r="D169">
        <v>900</v>
      </c>
      <c r="E169">
        <v>860</v>
      </c>
      <c r="F169">
        <v>890</v>
      </c>
    </row>
    <row r="172" ht="12.75">
      <c r="A172">
        <v>1327</v>
      </c>
    </row>
    <row r="173" spans="1:8" ht="12.75">
      <c r="A173" t="s">
        <v>42</v>
      </c>
      <c r="B173" s="1">
        <v>0.010300925925925927</v>
      </c>
      <c r="C173" s="1">
        <v>0.016666666666666666</v>
      </c>
      <c r="D173" s="1">
        <v>0.021412037037037035</v>
      </c>
      <c r="E173" s="1">
        <v>0.037037037037037035</v>
      </c>
      <c r="F173" s="1" t="s">
        <v>24</v>
      </c>
      <c r="H173">
        <v>194</v>
      </c>
    </row>
    <row r="174" spans="1:6" ht="12.75">
      <c r="A174" t="s">
        <v>2</v>
      </c>
      <c r="B174">
        <v>40</v>
      </c>
      <c r="C174">
        <v>50</v>
      </c>
      <c r="D174">
        <v>40</v>
      </c>
      <c r="E174">
        <v>40</v>
      </c>
      <c r="F174">
        <v>42.5</v>
      </c>
    </row>
    <row r="175" spans="1:6" ht="12.75">
      <c r="A175" t="s">
        <v>3</v>
      </c>
      <c r="B175">
        <v>30</v>
      </c>
      <c r="C175">
        <v>50</v>
      </c>
      <c r="D175">
        <v>50</v>
      </c>
      <c r="E175">
        <v>50</v>
      </c>
      <c r="F175">
        <v>45</v>
      </c>
    </row>
    <row r="176" spans="1:6" ht="12.75">
      <c r="A176" t="s">
        <v>4</v>
      </c>
      <c r="B176">
        <v>40</v>
      </c>
      <c r="C176">
        <v>40</v>
      </c>
      <c r="D176">
        <v>40</v>
      </c>
      <c r="E176">
        <v>40</v>
      </c>
      <c r="F176">
        <v>40</v>
      </c>
    </row>
    <row r="177" spans="1:6" ht="12.75">
      <c r="A177" t="s">
        <v>5</v>
      </c>
      <c r="B177">
        <v>32620</v>
      </c>
      <c r="C177">
        <v>33060</v>
      </c>
      <c r="D177">
        <v>32650</v>
      </c>
      <c r="E177">
        <v>32620</v>
      </c>
      <c r="F177">
        <v>32737.5</v>
      </c>
    </row>
    <row r="178" spans="1:6" ht="12.75">
      <c r="A178" t="s">
        <v>6</v>
      </c>
      <c r="B178">
        <v>41140</v>
      </c>
      <c r="C178">
        <v>42110</v>
      </c>
      <c r="D178">
        <v>41710</v>
      </c>
      <c r="E178">
        <v>41870</v>
      </c>
      <c r="F178">
        <v>41707.5</v>
      </c>
    </row>
    <row r="179" spans="1:7" ht="12.75">
      <c r="A179" t="s">
        <v>7</v>
      </c>
      <c r="B179">
        <v>26480</v>
      </c>
      <c r="C179">
        <v>26360</v>
      </c>
      <c r="D179">
        <v>26280</v>
      </c>
      <c r="E179">
        <v>26130</v>
      </c>
      <c r="F179">
        <v>26312.5</v>
      </c>
      <c r="G179">
        <f>AVERAGE(F177:F179)</f>
        <v>33585.833333333336</v>
      </c>
    </row>
    <row r="180" spans="1:6" ht="12.75">
      <c r="A180" t="s">
        <v>8</v>
      </c>
      <c r="B180">
        <v>40720</v>
      </c>
      <c r="C180">
        <v>41720</v>
      </c>
      <c r="D180">
        <v>41430</v>
      </c>
      <c r="E180">
        <v>41660</v>
      </c>
      <c r="F180">
        <v>41382.5</v>
      </c>
    </row>
    <row r="181" spans="1:6" ht="12.75">
      <c r="A181" t="s">
        <v>9</v>
      </c>
      <c r="B181">
        <v>33870</v>
      </c>
      <c r="C181">
        <v>33630</v>
      </c>
      <c r="D181">
        <v>33390</v>
      </c>
      <c r="E181">
        <v>33790</v>
      </c>
      <c r="F181">
        <v>33670</v>
      </c>
    </row>
    <row r="182" spans="1:6" ht="12.75">
      <c r="A182" t="s">
        <v>10</v>
      </c>
      <c r="B182">
        <v>850</v>
      </c>
      <c r="C182">
        <v>940</v>
      </c>
      <c r="D182">
        <v>840</v>
      </c>
      <c r="E182">
        <v>860</v>
      </c>
      <c r="F182">
        <v>872.5</v>
      </c>
    </row>
    <row r="185" ht="12.75">
      <c r="A185">
        <v>1357</v>
      </c>
    </row>
    <row r="186" spans="1:8" ht="12.75">
      <c r="A186" t="s">
        <v>42</v>
      </c>
      <c r="B186" s="1">
        <v>0.010300925925925927</v>
      </c>
      <c r="C186" s="1">
        <v>0.016782407407407406</v>
      </c>
      <c r="D186" s="1">
        <v>0.02152777777777778</v>
      </c>
      <c r="E186" s="1">
        <v>0.037037037037037035</v>
      </c>
      <c r="F186" s="1" t="s">
        <v>24</v>
      </c>
      <c r="H186">
        <v>224</v>
      </c>
    </row>
    <row r="187" spans="1:6" ht="12.75">
      <c r="A187" t="s">
        <v>2</v>
      </c>
      <c r="B187">
        <v>50</v>
      </c>
      <c r="C187">
        <v>60</v>
      </c>
      <c r="D187">
        <v>50</v>
      </c>
      <c r="E187">
        <v>50</v>
      </c>
      <c r="F187">
        <v>52.5</v>
      </c>
    </row>
    <row r="188" spans="1:6" ht="12.75">
      <c r="A188" t="s">
        <v>3</v>
      </c>
      <c r="B188">
        <v>20</v>
      </c>
      <c r="C188">
        <v>60</v>
      </c>
      <c r="D188">
        <v>40</v>
      </c>
      <c r="E188">
        <v>50</v>
      </c>
      <c r="F188">
        <v>42.5</v>
      </c>
    </row>
    <row r="189" spans="1:6" ht="12.75">
      <c r="A189" t="s">
        <v>4</v>
      </c>
      <c r="B189">
        <v>40</v>
      </c>
      <c r="C189">
        <v>50</v>
      </c>
      <c r="D189">
        <v>50</v>
      </c>
      <c r="E189">
        <v>40</v>
      </c>
      <c r="F189">
        <v>45</v>
      </c>
    </row>
    <row r="190" spans="1:6" ht="12.75">
      <c r="A190" t="s">
        <v>5</v>
      </c>
      <c r="B190">
        <v>34910</v>
      </c>
      <c r="C190">
        <v>34320</v>
      </c>
      <c r="D190">
        <v>34520</v>
      </c>
      <c r="E190">
        <v>34000</v>
      </c>
      <c r="F190">
        <v>34437.5</v>
      </c>
    </row>
    <row r="191" spans="1:6" ht="12.75">
      <c r="A191" t="s">
        <v>6</v>
      </c>
      <c r="B191">
        <v>43870</v>
      </c>
      <c r="C191">
        <v>43350</v>
      </c>
      <c r="D191">
        <v>42330</v>
      </c>
      <c r="E191">
        <v>41940</v>
      </c>
      <c r="F191">
        <v>42872.5</v>
      </c>
    </row>
    <row r="192" spans="1:7" ht="12.75">
      <c r="A192" t="s">
        <v>7</v>
      </c>
      <c r="B192">
        <v>29690</v>
      </c>
      <c r="C192">
        <v>29530</v>
      </c>
      <c r="D192">
        <v>29540</v>
      </c>
      <c r="E192">
        <v>29160</v>
      </c>
      <c r="F192">
        <v>29480</v>
      </c>
      <c r="G192">
        <f>AVERAGE(F190:F192)</f>
        <v>35596.666666666664</v>
      </c>
    </row>
    <row r="193" spans="1:6" ht="12.75">
      <c r="A193" t="s">
        <v>8</v>
      </c>
      <c r="B193">
        <v>41950</v>
      </c>
      <c r="C193">
        <v>41120</v>
      </c>
      <c r="D193">
        <v>40710</v>
      </c>
      <c r="E193">
        <v>39880</v>
      </c>
      <c r="F193">
        <v>40915</v>
      </c>
    </row>
    <row r="194" spans="1:6" ht="12.75">
      <c r="A194" t="s">
        <v>9</v>
      </c>
      <c r="B194">
        <v>34010</v>
      </c>
      <c r="C194">
        <v>33920</v>
      </c>
      <c r="D194">
        <v>33790</v>
      </c>
      <c r="E194">
        <v>33140</v>
      </c>
      <c r="F194">
        <v>33715</v>
      </c>
    </row>
    <row r="195" spans="1:6" ht="12.75">
      <c r="A195" t="s">
        <v>10</v>
      </c>
      <c r="B195">
        <v>890</v>
      </c>
      <c r="C195">
        <v>880</v>
      </c>
      <c r="D195">
        <v>840</v>
      </c>
      <c r="E195">
        <v>850</v>
      </c>
      <c r="F195">
        <v>865</v>
      </c>
    </row>
    <row r="198" ht="12.75">
      <c r="A198">
        <v>1411</v>
      </c>
    </row>
    <row r="199" spans="1:8" ht="12.75">
      <c r="A199" t="s">
        <v>42</v>
      </c>
      <c r="B199" s="1">
        <v>0.010300925925925927</v>
      </c>
      <c r="C199" s="1">
        <v>0.013310185185185187</v>
      </c>
      <c r="D199" s="1">
        <v>0.026620370370370374</v>
      </c>
      <c r="E199" s="1">
        <v>0.03252314814814815</v>
      </c>
      <c r="F199" s="1" t="s">
        <v>24</v>
      </c>
      <c r="H199">
        <v>238</v>
      </c>
    </row>
    <row r="200" spans="1:6" ht="12.75">
      <c r="A200" t="s">
        <v>2</v>
      </c>
      <c r="B200">
        <v>50</v>
      </c>
      <c r="C200">
        <v>50</v>
      </c>
      <c r="D200">
        <v>40</v>
      </c>
      <c r="E200">
        <v>40</v>
      </c>
      <c r="F200">
        <v>45</v>
      </c>
    </row>
    <row r="201" spans="1:6" ht="12.75">
      <c r="A201" t="s">
        <v>3</v>
      </c>
      <c r="B201">
        <v>50</v>
      </c>
      <c r="C201">
        <v>40</v>
      </c>
      <c r="D201">
        <v>50</v>
      </c>
      <c r="E201">
        <v>40</v>
      </c>
      <c r="F201">
        <v>45</v>
      </c>
    </row>
    <row r="202" spans="1:6" ht="12.75">
      <c r="A202" t="s">
        <v>4</v>
      </c>
      <c r="B202">
        <v>50</v>
      </c>
      <c r="C202">
        <v>40</v>
      </c>
      <c r="D202">
        <v>40</v>
      </c>
      <c r="E202">
        <v>60</v>
      </c>
      <c r="F202">
        <v>47.5</v>
      </c>
    </row>
    <row r="203" spans="1:6" ht="12.75">
      <c r="A203" t="s">
        <v>5</v>
      </c>
      <c r="B203">
        <v>36240</v>
      </c>
      <c r="C203">
        <v>35880</v>
      </c>
      <c r="D203">
        <v>35490</v>
      </c>
      <c r="E203">
        <v>35760</v>
      </c>
      <c r="F203">
        <v>35842.5</v>
      </c>
    </row>
    <row r="204" spans="1:6" ht="12.75">
      <c r="A204" t="s">
        <v>6</v>
      </c>
      <c r="B204">
        <v>45400</v>
      </c>
      <c r="C204">
        <v>44430</v>
      </c>
      <c r="D204">
        <v>43540</v>
      </c>
      <c r="E204">
        <v>43410</v>
      </c>
      <c r="F204">
        <v>44195</v>
      </c>
    </row>
    <row r="205" spans="1:7" ht="12.75">
      <c r="A205" t="s">
        <v>7</v>
      </c>
      <c r="B205">
        <v>30640</v>
      </c>
      <c r="C205">
        <v>30330</v>
      </c>
      <c r="D205">
        <v>30370</v>
      </c>
      <c r="E205">
        <v>30160</v>
      </c>
      <c r="F205">
        <v>30375</v>
      </c>
      <c r="G205">
        <f>AVERAGE(F203:F205)</f>
        <v>36804.166666666664</v>
      </c>
    </row>
    <row r="206" spans="1:6" ht="12.75">
      <c r="A206" t="s">
        <v>8</v>
      </c>
      <c r="B206">
        <v>41710</v>
      </c>
      <c r="C206">
        <v>41070</v>
      </c>
      <c r="D206">
        <v>40860</v>
      </c>
      <c r="E206">
        <v>41080</v>
      </c>
      <c r="F206">
        <v>41180</v>
      </c>
    </row>
    <row r="207" spans="1:6" ht="12.75">
      <c r="A207" t="s">
        <v>9</v>
      </c>
      <c r="B207">
        <v>33810</v>
      </c>
      <c r="C207">
        <v>33420</v>
      </c>
      <c r="D207">
        <v>33330</v>
      </c>
      <c r="E207">
        <v>33220</v>
      </c>
      <c r="F207">
        <v>33445</v>
      </c>
    </row>
    <row r="208" spans="1:6" ht="12.75">
      <c r="A208" t="s">
        <v>10</v>
      </c>
      <c r="B208">
        <v>750</v>
      </c>
      <c r="C208">
        <v>810</v>
      </c>
      <c r="D208">
        <v>720</v>
      </c>
      <c r="E208">
        <v>750</v>
      </c>
      <c r="F208">
        <v>757.5</v>
      </c>
    </row>
    <row r="211" ht="12.75">
      <c r="A211">
        <v>1419</v>
      </c>
    </row>
    <row r="212" spans="1:8" ht="12.75">
      <c r="A212" t="s">
        <v>42</v>
      </c>
      <c r="B212" s="1">
        <v>0.010300925925925927</v>
      </c>
      <c r="C212" s="1">
        <v>0.013310185185185187</v>
      </c>
      <c r="D212" t="s">
        <v>1</v>
      </c>
      <c r="E212" s="1">
        <v>0.033680555555555554</v>
      </c>
      <c r="F212" t="s">
        <v>24</v>
      </c>
      <c r="H212">
        <v>246</v>
      </c>
    </row>
    <row r="213" spans="1:6" ht="12.75">
      <c r="A213" t="s">
        <v>2</v>
      </c>
      <c r="B213">
        <v>60</v>
      </c>
      <c r="C213">
        <v>40</v>
      </c>
      <c r="D213">
        <v>50</v>
      </c>
      <c r="E213">
        <v>70</v>
      </c>
      <c r="F213">
        <v>55</v>
      </c>
    </row>
    <row r="214" spans="1:6" ht="12.75">
      <c r="A214" t="s">
        <v>3</v>
      </c>
      <c r="B214">
        <v>60</v>
      </c>
      <c r="C214">
        <v>50</v>
      </c>
      <c r="D214">
        <v>50</v>
      </c>
      <c r="E214">
        <v>50</v>
      </c>
      <c r="F214">
        <v>52.5</v>
      </c>
    </row>
    <row r="215" spans="1:6" ht="12.75">
      <c r="A215" t="s">
        <v>4</v>
      </c>
      <c r="B215">
        <v>50</v>
      </c>
      <c r="C215">
        <v>40</v>
      </c>
      <c r="D215">
        <v>60</v>
      </c>
      <c r="E215">
        <v>40</v>
      </c>
      <c r="F215">
        <v>47.5</v>
      </c>
    </row>
    <row r="216" spans="1:6" ht="12.75">
      <c r="A216" t="s">
        <v>5</v>
      </c>
      <c r="B216">
        <v>36310</v>
      </c>
      <c r="C216">
        <v>36780</v>
      </c>
      <c r="D216">
        <v>36220</v>
      </c>
      <c r="E216">
        <v>36300</v>
      </c>
      <c r="F216">
        <v>36402.5</v>
      </c>
    </row>
    <row r="217" spans="1:6" ht="12.75">
      <c r="A217" t="s">
        <v>6</v>
      </c>
      <c r="B217">
        <v>43160</v>
      </c>
      <c r="C217">
        <v>43730</v>
      </c>
      <c r="D217">
        <v>43390</v>
      </c>
      <c r="E217">
        <v>43750</v>
      </c>
      <c r="F217">
        <v>43507.5</v>
      </c>
    </row>
    <row r="218" spans="1:7" ht="12.75">
      <c r="A218" t="s">
        <v>7</v>
      </c>
      <c r="B218">
        <v>30920</v>
      </c>
      <c r="C218">
        <v>31540</v>
      </c>
      <c r="D218">
        <v>31200</v>
      </c>
      <c r="E218">
        <v>30660</v>
      </c>
      <c r="F218">
        <v>31080</v>
      </c>
      <c r="G218">
        <f>AVERAGE(F216:F218)</f>
        <v>36996.666666666664</v>
      </c>
    </row>
    <row r="219" spans="1:6" ht="12.75">
      <c r="A219" t="s">
        <v>8</v>
      </c>
      <c r="B219">
        <v>40650</v>
      </c>
      <c r="C219">
        <v>40380</v>
      </c>
      <c r="D219">
        <v>40940</v>
      </c>
      <c r="E219">
        <v>40740</v>
      </c>
      <c r="F219">
        <v>40677.5</v>
      </c>
    </row>
    <row r="220" spans="1:6" ht="12.75">
      <c r="A220" t="s">
        <v>9</v>
      </c>
      <c r="B220">
        <v>33620</v>
      </c>
      <c r="C220">
        <v>33590</v>
      </c>
      <c r="D220">
        <v>33350</v>
      </c>
      <c r="E220">
        <v>33070</v>
      </c>
      <c r="F220">
        <v>33407.5</v>
      </c>
    </row>
    <row r="221" spans="1:6" ht="12.75">
      <c r="A221" t="s">
        <v>10</v>
      </c>
      <c r="B221">
        <v>830</v>
      </c>
      <c r="C221">
        <v>740</v>
      </c>
      <c r="D221">
        <v>790</v>
      </c>
      <c r="E221">
        <v>790</v>
      </c>
      <c r="F221">
        <v>787.5</v>
      </c>
    </row>
    <row r="224" ht="12.75">
      <c r="A224">
        <v>1431</v>
      </c>
    </row>
    <row r="225" spans="1:8" ht="12.75">
      <c r="A225" t="s">
        <v>42</v>
      </c>
      <c r="B225" s="1">
        <v>0.010300925925925927</v>
      </c>
      <c r="C225" s="1">
        <v>0.015625</v>
      </c>
      <c r="D225" s="1">
        <v>0.02152777777777778</v>
      </c>
      <c r="E225" s="1">
        <v>0.037037037037037035</v>
      </c>
      <c r="F225" t="s">
        <v>24</v>
      </c>
      <c r="H225">
        <v>258</v>
      </c>
    </row>
    <row r="226" spans="1:6" ht="12.75">
      <c r="A226" t="s">
        <v>2</v>
      </c>
      <c r="B226">
        <v>50</v>
      </c>
      <c r="C226">
        <v>60</v>
      </c>
      <c r="D226">
        <v>60</v>
      </c>
      <c r="E226">
        <v>60</v>
      </c>
      <c r="F226">
        <v>57.5</v>
      </c>
    </row>
    <row r="227" spans="1:6" ht="12.75">
      <c r="A227" t="s">
        <v>3</v>
      </c>
      <c r="B227">
        <v>50</v>
      </c>
      <c r="C227">
        <v>40</v>
      </c>
      <c r="D227">
        <v>40</v>
      </c>
      <c r="E227">
        <v>40</v>
      </c>
      <c r="F227">
        <v>42.5</v>
      </c>
    </row>
    <row r="228" spans="1:6" ht="12.75">
      <c r="A228" t="s">
        <v>4</v>
      </c>
      <c r="B228">
        <v>50</v>
      </c>
      <c r="C228">
        <v>60</v>
      </c>
      <c r="D228">
        <v>50</v>
      </c>
      <c r="E228">
        <v>40</v>
      </c>
      <c r="F228">
        <v>50</v>
      </c>
    </row>
    <row r="229" spans="1:6" ht="12.75">
      <c r="A229" t="s">
        <v>5</v>
      </c>
      <c r="B229">
        <v>36460</v>
      </c>
      <c r="C229">
        <v>36490</v>
      </c>
      <c r="D229">
        <v>35610</v>
      </c>
      <c r="E229">
        <v>35820</v>
      </c>
      <c r="F229">
        <v>36095</v>
      </c>
    </row>
    <row r="230" spans="1:6" ht="12.75">
      <c r="A230" t="s">
        <v>6</v>
      </c>
      <c r="B230">
        <v>45590</v>
      </c>
      <c r="C230">
        <v>44870</v>
      </c>
      <c r="D230">
        <v>44280</v>
      </c>
      <c r="E230">
        <v>44390</v>
      </c>
      <c r="F230">
        <v>44782.5</v>
      </c>
    </row>
    <row r="231" spans="1:7" ht="12.75">
      <c r="A231" t="s">
        <v>7</v>
      </c>
      <c r="B231">
        <v>31870</v>
      </c>
      <c r="C231">
        <v>31670</v>
      </c>
      <c r="D231">
        <v>31520</v>
      </c>
      <c r="E231">
        <v>31220</v>
      </c>
      <c r="F231">
        <v>31570</v>
      </c>
      <c r="G231">
        <f>AVERAGE(F229:F231)</f>
        <v>37482.5</v>
      </c>
    </row>
    <row r="232" spans="1:6" ht="12.75">
      <c r="A232" t="s">
        <v>8</v>
      </c>
      <c r="B232">
        <v>40690</v>
      </c>
      <c r="C232">
        <v>40310</v>
      </c>
      <c r="D232">
        <v>40190</v>
      </c>
      <c r="E232">
        <v>40660</v>
      </c>
      <c r="F232">
        <v>40462.5</v>
      </c>
    </row>
    <row r="233" spans="1:6" ht="12.75">
      <c r="A233" t="s">
        <v>9</v>
      </c>
      <c r="B233">
        <v>33270</v>
      </c>
      <c r="C233">
        <v>33600</v>
      </c>
      <c r="D233">
        <v>33320</v>
      </c>
      <c r="E233">
        <v>33620</v>
      </c>
      <c r="F233">
        <v>33452.5</v>
      </c>
    </row>
    <row r="234" spans="1:6" ht="12.75">
      <c r="A234" t="s">
        <v>10</v>
      </c>
      <c r="B234">
        <v>750</v>
      </c>
      <c r="C234">
        <v>720</v>
      </c>
      <c r="D234">
        <v>760</v>
      </c>
      <c r="E234">
        <v>860</v>
      </c>
      <c r="F234">
        <v>772.5</v>
      </c>
    </row>
    <row r="237" ht="12.75">
      <c r="A237">
        <v>1441</v>
      </c>
    </row>
    <row r="238" spans="1:8" ht="12.75">
      <c r="A238" t="s">
        <v>42</v>
      </c>
      <c r="B238" s="1">
        <v>0.010300925925925927</v>
      </c>
      <c r="C238" s="1">
        <v>0.013310185185185187</v>
      </c>
      <c r="D238" s="1">
        <v>0.019212962962962963</v>
      </c>
      <c r="E238" s="1">
        <v>0.03252314814814815</v>
      </c>
      <c r="F238" t="s">
        <v>24</v>
      </c>
      <c r="H238">
        <v>268</v>
      </c>
    </row>
    <row r="239" spans="1:6" ht="12.75">
      <c r="A239" t="s">
        <v>2</v>
      </c>
      <c r="B239">
        <v>70</v>
      </c>
      <c r="C239">
        <v>50</v>
      </c>
      <c r="D239">
        <v>60</v>
      </c>
      <c r="E239">
        <v>60</v>
      </c>
      <c r="F239">
        <v>60</v>
      </c>
    </row>
    <row r="240" spans="1:6" ht="12.75">
      <c r="A240" t="s">
        <v>3</v>
      </c>
      <c r="B240">
        <v>40</v>
      </c>
      <c r="C240">
        <v>50</v>
      </c>
      <c r="D240">
        <v>50</v>
      </c>
      <c r="E240">
        <v>40</v>
      </c>
      <c r="F240">
        <v>45</v>
      </c>
    </row>
    <row r="241" spans="1:6" ht="12.75">
      <c r="A241" t="s">
        <v>4</v>
      </c>
      <c r="B241">
        <v>50</v>
      </c>
      <c r="C241">
        <v>60</v>
      </c>
      <c r="D241">
        <v>40</v>
      </c>
      <c r="E241">
        <v>40</v>
      </c>
      <c r="F241">
        <v>47.5</v>
      </c>
    </row>
    <row r="242" spans="1:6" ht="12.75">
      <c r="A242" t="s">
        <v>5</v>
      </c>
      <c r="B242">
        <v>37450</v>
      </c>
      <c r="C242">
        <v>36960</v>
      </c>
      <c r="D242">
        <v>36850</v>
      </c>
      <c r="E242">
        <v>37660</v>
      </c>
      <c r="F242">
        <v>37230</v>
      </c>
    </row>
    <row r="243" spans="1:6" ht="12.75">
      <c r="A243" t="s">
        <v>6</v>
      </c>
      <c r="B243">
        <v>43310</v>
      </c>
      <c r="C243">
        <v>43400</v>
      </c>
      <c r="D243">
        <v>43780</v>
      </c>
      <c r="E243">
        <v>44760</v>
      </c>
      <c r="F243">
        <v>43812.5</v>
      </c>
    </row>
    <row r="244" spans="1:7" ht="12.75">
      <c r="A244" t="s">
        <v>7</v>
      </c>
      <c r="B244">
        <v>32740</v>
      </c>
      <c r="C244">
        <v>32800</v>
      </c>
      <c r="D244">
        <v>32870</v>
      </c>
      <c r="E244">
        <v>32700</v>
      </c>
      <c r="F244">
        <v>32777.5</v>
      </c>
      <c r="G244">
        <f>AVERAGE(F242:F244)</f>
        <v>37940</v>
      </c>
    </row>
    <row r="245" spans="1:6" ht="12.75">
      <c r="A245" t="s">
        <v>8</v>
      </c>
      <c r="B245">
        <v>39150</v>
      </c>
      <c r="C245">
        <v>39700</v>
      </c>
      <c r="D245">
        <v>40140</v>
      </c>
      <c r="E245">
        <v>40530</v>
      </c>
      <c r="F245">
        <v>39880</v>
      </c>
    </row>
    <row r="246" spans="1:6" ht="12.75">
      <c r="A246" t="s">
        <v>9</v>
      </c>
      <c r="B246">
        <v>33590</v>
      </c>
      <c r="C246">
        <v>33560</v>
      </c>
      <c r="D246">
        <v>33620</v>
      </c>
      <c r="E246">
        <v>33520</v>
      </c>
      <c r="F246">
        <v>33572.5</v>
      </c>
    </row>
    <row r="247" spans="1:6" ht="12.75">
      <c r="A247" t="s">
        <v>10</v>
      </c>
      <c r="B247">
        <v>690</v>
      </c>
      <c r="C247">
        <v>680</v>
      </c>
      <c r="D247">
        <v>700</v>
      </c>
      <c r="E247">
        <v>730</v>
      </c>
      <c r="F247">
        <v>700</v>
      </c>
    </row>
    <row r="250" ht="12.75">
      <c r="A250">
        <v>1451</v>
      </c>
    </row>
    <row r="251" spans="1:8" ht="12.75">
      <c r="A251" t="s">
        <v>42</v>
      </c>
      <c r="B251" s="1">
        <v>0.010300925925925927</v>
      </c>
      <c r="C251" s="1">
        <v>0.015625</v>
      </c>
      <c r="D251" s="1">
        <v>0.02037037037037037</v>
      </c>
      <c r="E251" s="1">
        <v>0.03599537037037037</v>
      </c>
      <c r="F251" t="s">
        <v>24</v>
      </c>
      <c r="H251">
        <v>278</v>
      </c>
    </row>
    <row r="252" spans="1:6" ht="12.75">
      <c r="A252" t="s">
        <v>2</v>
      </c>
      <c r="B252">
        <v>50</v>
      </c>
      <c r="C252">
        <v>40</v>
      </c>
      <c r="D252">
        <v>50</v>
      </c>
      <c r="E252">
        <v>50</v>
      </c>
      <c r="F252">
        <v>47.5</v>
      </c>
    </row>
    <row r="253" spans="1:6" ht="12.75">
      <c r="A253" t="s">
        <v>3</v>
      </c>
      <c r="B253">
        <v>40</v>
      </c>
      <c r="C253">
        <v>60</v>
      </c>
      <c r="D253">
        <v>50</v>
      </c>
      <c r="E253">
        <v>40</v>
      </c>
      <c r="F253">
        <v>47.5</v>
      </c>
    </row>
    <row r="254" spans="1:6" ht="12.75">
      <c r="A254" t="s">
        <v>4</v>
      </c>
      <c r="B254">
        <v>40</v>
      </c>
      <c r="C254">
        <v>50</v>
      </c>
      <c r="D254">
        <v>40</v>
      </c>
      <c r="E254">
        <v>40</v>
      </c>
      <c r="F254">
        <v>42.5</v>
      </c>
    </row>
    <row r="255" spans="1:6" ht="12.75">
      <c r="A255" t="s">
        <v>5</v>
      </c>
      <c r="B255">
        <v>31380</v>
      </c>
      <c r="C255">
        <v>31660</v>
      </c>
      <c r="D255">
        <v>32620</v>
      </c>
      <c r="E255">
        <v>32230</v>
      </c>
      <c r="F255">
        <v>31972.5</v>
      </c>
    </row>
    <row r="256" spans="1:6" ht="12.75">
      <c r="A256" t="s">
        <v>6</v>
      </c>
      <c r="B256">
        <v>30840</v>
      </c>
      <c r="C256">
        <v>30650</v>
      </c>
      <c r="D256">
        <v>30700</v>
      </c>
      <c r="E256">
        <v>30140</v>
      </c>
      <c r="F256">
        <v>30582.5</v>
      </c>
    </row>
    <row r="257" spans="1:7" ht="12.75">
      <c r="A257" t="s">
        <v>7</v>
      </c>
      <c r="B257">
        <v>28060</v>
      </c>
      <c r="C257">
        <v>27790</v>
      </c>
      <c r="D257">
        <v>28080</v>
      </c>
      <c r="E257">
        <v>28000</v>
      </c>
      <c r="F257">
        <v>27982.5</v>
      </c>
      <c r="G257">
        <f>AVERAGE(F255:F257)</f>
        <v>30179.166666666668</v>
      </c>
    </row>
    <row r="258" spans="1:6" ht="12.75">
      <c r="A258" t="s">
        <v>8</v>
      </c>
      <c r="B258">
        <v>22480</v>
      </c>
      <c r="C258">
        <v>22070</v>
      </c>
      <c r="D258">
        <v>22490</v>
      </c>
      <c r="E258">
        <v>22130</v>
      </c>
      <c r="F258">
        <v>22292.5</v>
      </c>
    </row>
    <row r="259" spans="1:6" ht="12.75">
      <c r="A259" t="s">
        <v>9</v>
      </c>
      <c r="B259">
        <v>24940</v>
      </c>
      <c r="C259">
        <v>24810</v>
      </c>
      <c r="D259">
        <v>24910</v>
      </c>
      <c r="E259">
        <v>24710</v>
      </c>
      <c r="F259">
        <v>24842.5</v>
      </c>
    </row>
    <row r="260" spans="1:6" ht="12.75">
      <c r="A260" t="s">
        <v>10</v>
      </c>
      <c r="B260">
        <v>90</v>
      </c>
      <c r="C260">
        <v>120</v>
      </c>
      <c r="D260">
        <v>120</v>
      </c>
      <c r="E260">
        <v>140</v>
      </c>
      <c r="F260">
        <v>117.5</v>
      </c>
    </row>
    <row r="263" ht="12.75">
      <c r="A263">
        <v>1503</v>
      </c>
    </row>
    <row r="264" spans="1:8" ht="12.75">
      <c r="A264" t="s">
        <v>42</v>
      </c>
      <c r="B264" s="1">
        <v>0.010300925925925927</v>
      </c>
      <c r="C264" s="1">
        <v>0.015625</v>
      </c>
      <c r="D264" t="s">
        <v>1</v>
      </c>
      <c r="E264" s="1">
        <v>0.03136574074074074</v>
      </c>
      <c r="F264" t="s">
        <v>24</v>
      </c>
      <c r="H264">
        <v>290</v>
      </c>
    </row>
    <row r="265" spans="1:6" ht="12.75">
      <c r="A265" t="s">
        <v>2</v>
      </c>
      <c r="B265">
        <v>50</v>
      </c>
      <c r="C265">
        <v>40</v>
      </c>
      <c r="D265">
        <v>40</v>
      </c>
      <c r="E265">
        <v>60</v>
      </c>
      <c r="F265">
        <v>47.5</v>
      </c>
    </row>
    <row r="266" spans="1:6" ht="12.75">
      <c r="A266" t="s">
        <v>3</v>
      </c>
      <c r="B266">
        <v>50</v>
      </c>
      <c r="C266">
        <v>50</v>
      </c>
      <c r="D266">
        <v>50</v>
      </c>
      <c r="E266">
        <v>40</v>
      </c>
      <c r="F266">
        <v>47.5</v>
      </c>
    </row>
    <row r="267" spans="1:6" ht="12.75">
      <c r="A267" t="s">
        <v>4</v>
      </c>
      <c r="B267">
        <v>60</v>
      </c>
      <c r="C267">
        <v>40</v>
      </c>
      <c r="D267">
        <v>50</v>
      </c>
      <c r="E267">
        <v>40</v>
      </c>
      <c r="F267">
        <v>47.5</v>
      </c>
    </row>
    <row r="268" spans="1:6" ht="12.75">
      <c r="A268" t="s">
        <v>5</v>
      </c>
      <c r="B268">
        <v>33860</v>
      </c>
      <c r="C268">
        <v>34110</v>
      </c>
      <c r="D268">
        <v>34120</v>
      </c>
      <c r="E268">
        <v>33990</v>
      </c>
      <c r="F268">
        <v>34020</v>
      </c>
    </row>
    <row r="269" spans="1:6" ht="12.75">
      <c r="A269" t="s">
        <v>6</v>
      </c>
      <c r="B269">
        <v>31940</v>
      </c>
      <c r="C269">
        <v>32000</v>
      </c>
      <c r="D269">
        <v>32050</v>
      </c>
      <c r="E269">
        <v>32400</v>
      </c>
      <c r="F269">
        <v>32097.5</v>
      </c>
    </row>
    <row r="270" spans="1:7" ht="12.75">
      <c r="A270" t="s">
        <v>7</v>
      </c>
      <c r="B270">
        <v>29820</v>
      </c>
      <c r="C270">
        <v>30220</v>
      </c>
      <c r="D270">
        <v>29870</v>
      </c>
      <c r="E270">
        <v>30070</v>
      </c>
      <c r="F270">
        <v>29995</v>
      </c>
      <c r="G270">
        <f>AVERAGE(F268:F270)</f>
        <v>32037.5</v>
      </c>
    </row>
    <row r="271" spans="1:6" ht="12.75">
      <c r="A271" t="s">
        <v>8</v>
      </c>
      <c r="B271">
        <v>22350</v>
      </c>
      <c r="C271">
        <v>22290</v>
      </c>
      <c r="D271">
        <v>22530</v>
      </c>
      <c r="E271">
        <v>22470</v>
      </c>
      <c r="F271">
        <v>22410</v>
      </c>
    </row>
    <row r="272" spans="1:6" ht="12.75">
      <c r="A272" t="s">
        <v>9</v>
      </c>
      <c r="B272">
        <v>25510</v>
      </c>
      <c r="C272">
        <v>25640</v>
      </c>
      <c r="D272">
        <v>25660</v>
      </c>
      <c r="E272">
        <v>25640</v>
      </c>
      <c r="F272">
        <v>25612.5</v>
      </c>
    </row>
    <row r="273" spans="1:6" ht="12.75">
      <c r="A273" t="s">
        <v>10</v>
      </c>
      <c r="B273">
        <v>130</v>
      </c>
      <c r="C273">
        <v>120</v>
      </c>
      <c r="D273">
        <v>110</v>
      </c>
      <c r="E273">
        <v>120</v>
      </c>
      <c r="F273">
        <v>120</v>
      </c>
    </row>
    <row r="276" ht="12.75">
      <c r="A276">
        <v>1511</v>
      </c>
    </row>
    <row r="277" spans="1:8" ht="12.75">
      <c r="A277" t="s">
        <v>42</v>
      </c>
      <c r="B277" s="1">
        <v>0.010300925925925927</v>
      </c>
      <c r="C277" s="1">
        <v>0.015509259259259263</v>
      </c>
      <c r="D277" s="1">
        <v>0.021412037037037035</v>
      </c>
      <c r="E277" s="1">
        <v>0.034722222222222224</v>
      </c>
      <c r="F277" t="s">
        <v>24</v>
      </c>
      <c r="H277">
        <v>298</v>
      </c>
    </row>
    <row r="278" spans="1:6" ht="12.75">
      <c r="A278" t="s">
        <v>2</v>
      </c>
      <c r="B278">
        <v>50</v>
      </c>
      <c r="C278">
        <v>60</v>
      </c>
      <c r="D278">
        <v>50</v>
      </c>
      <c r="E278">
        <v>50</v>
      </c>
      <c r="F278">
        <v>52.5</v>
      </c>
    </row>
    <row r="279" spans="1:6" ht="12.75">
      <c r="A279" t="s">
        <v>3</v>
      </c>
      <c r="B279">
        <v>40</v>
      </c>
      <c r="C279">
        <v>60</v>
      </c>
      <c r="D279">
        <v>50</v>
      </c>
      <c r="E279">
        <v>50</v>
      </c>
      <c r="F279">
        <v>50</v>
      </c>
    </row>
    <row r="280" spans="1:6" ht="12.75">
      <c r="A280" t="s">
        <v>4</v>
      </c>
      <c r="B280">
        <v>40</v>
      </c>
      <c r="C280">
        <v>40</v>
      </c>
      <c r="D280">
        <v>40</v>
      </c>
      <c r="E280">
        <v>50</v>
      </c>
      <c r="F280">
        <v>42.5</v>
      </c>
    </row>
    <row r="281" spans="1:6" ht="12.75">
      <c r="A281" t="s">
        <v>5</v>
      </c>
      <c r="B281">
        <v>34450</v>
      </c>
      <c r="C281">
        <v>34600</v>
      </c>
      <c r="D281">
        <v>34620</v>
      </c>
      <c r="E281">
        <v>34310</v>
      </c>
      <c r="F281">
        <v>34495</v>
      </c>
    </row>
    <row r="282" spans="1:6" ht="12.75">
      <c r="A282" t="s">
        <v>6</v>
      </c>
      <c r="B282">
        <v>32150</v>
      </c>
      <c r="C282">
        <v>32340</v>
      </c>
      <c r="D282">
        <v>32500</v>
      </c>
      <c r="E282">
        <v>32070</v>
      </c>
      <c r="F282">
        <v>32265</v>
      </c>
    </row>
    <row r="283" spans="1:7" ht="12.75">
      <c r="A283" t="s">
        <v>7</v>
      </c>
      <c r="B283">
        <v>29900</v>
      </c>
      <c r="C283">
        <v>30000</v>
      </c>
      <c r="D283">
        <v>30470</v>
      </c>
      <c r="E283">
        <v>29910</v>
      </c>
      <c r="F283">
        <v>30070</v>
      </c>
      <c r="G283">
        <f>AVERAGE(F281:F283)</f>
        <v>32276.666666666668</v>
      </c>
    </row>
    <row r="284" spans="1:6" ht="12.75">
      <c r="A284" t="s">
        <v>8</v>
      </c>
      <c r="B284">
        <v>22330</v>
      </c>
      <c r="C284">
        <v>22460</v>
      </c>
      <c r="D284">
        <v>22680</v>
      </c>
      <c r="E284">
        <v>22320</v>
      </c>
      <c r="F284">
        <v>22447.5</v>
      </c>
    </row>
    <row r="285" spans="1:6" ht="12.75">
      <c r="A285" t="s">
        <v>9</v>
      </c>
      <c r="B285">
        <v>25240</v>
      </c>
      <c r="C285">
        <v>25790</v>
      </c>
      <c r="D285">
        <v>25690</v>
      </c>
      <c r="E285">
        <v>25510</v>
      </c>
      <c r="F285">
        <v>25557.5</v>
      </c>
    </row>
    <row r="286" spans="1:6" ht="12.75">
      <c r="A286" t="s">
        <v>10</v>
      </c>
      <c r="B286">
        <v>160</v>
      </c>
      <c r="C286">
        <v>130</v>
      </c>
      <c r="D286">
        <v>150</v>
      </c>
      <c r="E286">
        <v>130</v>
      </c>
      <c r="F286">
        <v>142.5</v>
      </c>
    </row>
    <row r="289" ht="12.75">
      <c r="A289">
        <v>1521</v>
      </c>
    </row>
    <row r="290" spans="1:8" ht="12.75">
      <c r="A290" t="s">
        <v>42</v>
      </c>
      <c r="B290" s="1">
        <v>0.010300925925925927</v>
      </c>
      <c r="C290" s="1">
        <v>0.015625</v>
      </c>
      <c r="D290" s="1">
        <v>0.02037037037037037</v>
      </c>
      <c r="E290" s="1">
        <v>0.03356481481481482</v>
      </c>
      <c r="F290" t="s">
        <v>24</v>
      </c>
      <c r="H290">
        <v>308</v>
      </c>
    </row>
    <row r="291" spans="1:6" ht="12.75">
      <c r="A291" t="s">
        <v>2</v>
      </c>
      <c r="B291">
        <v>50</v>
      </c>
      <c r="C291">
        <v>50</v>
      </c>
      <c r="D291">
        <v>60</v>
      </c>
      <c r="E291">
        <v>50</v>
      </c>
      <c r="F291">
        <v>52.5</v>
      </c>
    </row>
    <row r="292" spans="1:6" ht="12.75">
      <c r="A292" t="s">
        <v>3</v>
      </c>
      <c r="B292">
        <v>40</v>
      </c>
      <c r="C292">
        <v>40</v>
      </c>
      <c r="D292">
        <v>40</v>
      </c>
      <c r="E292">
        <v>60</v>
      </c>
      <c r="F292">
        <v>45</v>
      </c>
    </row>
    <row r="293" spans="1:6" ht="12.75">
      <c r="A293" t="s">
        <v>4</v>
      </c>
      <c r="B293">
        <v>50</v>
      </c>
      <c r="C293">
        <v>60</v>
      </c>
      <c r="D293">
        <v>40</v>
      </c>
      <c r="E293">
        <v>50</v>
      </c>
      <c r="F293">
        <v>50</v>
      </c>
    </row>
    <row r="294" spans="1:6" ht="12.75">
      <c r="A294" t="s">
        <v>5</v>
      </c>
      <c r="B294">
        <v>33430</v>
      </c>
      <c r="C294">
        <v>33040</v>
      </c>
      <c r="D294">
        <v>32970</v>
      </c>
      <c r="E294">
        <v>32910</v>
      </c>
      <c r="F294">
        <v>33087.5</v>
      </c>
    </row>
    <row r="295" spans="1:6" ht="12.75">
      <c r="A295" t="s">
        <v>6</v>
      </c>
      <c r="B295">
        <v>31280</v>
      </c>
      <c r="C295">
        <v>31040</v>
      </c>
      <c r="D295">
        <v>30840</v>
      </c>
      <c r="E295">
        <v>30990</v>
      </c>
      <c r="F295">
        <v>31037.5</v>
      </c>
    </row>
    <row r="296" spans="1:7" ht="12.75">
      <c r="A296" t="s">
        <v>7</v>
      </c>
      <c r="B296">
        <v>29830</v>
      </c>
      <c r="C296">
        <v>29900</v>
      </c>
      <c r="D296">
        <v>29860</v>
      </c>
      <c r="E296">
        <v>30110</v>
      </c>
      <c r="F296">
        <v>29925</v>
      </c>
      <c r="G296">
        <f>AVERAGE(F294:F296)</f>
        <v>31350</v>
      </c>
    </row>
    <row r="297" spans="1:6" ht="12.75">
      <c r="A297" t="s">
        <v>8</v>
      </c>
      <c r="B297">
        <v>21930</v>
      </c>
      <c r="C297">
        <v>22020</v>
      </c>
      <c r="D297">
        <v>21680</v>
      </c>
      <c r="E297">
        <v>21760</v>
      </c>
      <c r="F297">
        <v>21847.5</v>
      </c>
    </row>
    <row r="298" spans="1:6" ht="12.75">
      <c r="A298" t="s">
        <v>9</v>
      </c>
      <c r="B298">
        <v>25230</v>
      </c>
      <c r="C298">
        <v>24930</v>
      </c>
      <c r="D298">
        <v>25410</v>
      </c>
      <c r="E298">
        <v>24880</v>
      </c>
      <c r="F298">
        <v>25112.5</v>
      </c>
    </row>
    <row r="299" spans="1:6" ht="12.75">
      <c r="A299" t="s">
        <v>10</v>
      </c>
      <c r="B299">
        <v>170</v>
      </c>
      <c r="C299">
        <v>150</v>
      </c>
      <c r="D299">
        <v>160</v>
      </c>
      <c r="E299">
        <v>160</v>
      </c>
      <c r="F299">
        <v>160</v>
      </c>
    </row>
    <row r="302" ht="12.75">
      <c r="A302">
        <v>1531</v>
      </c>
    </row>
    <row r="303" spans="1:8" ht="12.75">
      <c r="A303" t="s">
        <v>42</v>
      </c>
      <c r="B303" s="1">
        <v>0.010300925925925927</v>
      </c>
      <c r="C303" s="1">
        <v>0.013310185185185187</v>
      </c>
      <c r="D303" s="1">
        <v>0.026504629629629628</v>
      </c>
      <c r="E303" s="1">
        <v>0.028935185185185185</v>
      </c>
      <c r="F303" t="s">
        <v>24</v>
      </c>
      <c r="H303">
        <v>318</v>
      </c>
    </row>
    <row r="304" spans="1:6" ht="12.75">
      <c r="A304" t="s">
        <v>2</v>
      </c>
      <c r="B304">
        <v>60</v>
      </c>
      <c r="C304">
        <v>40</v>
      </c>
      <c r="D304">
        <v>40</v>
      </c>
      <c r="E304">
        <v>40</v>
      </c>
      <c r="F304">
        <v>45</v>
      </c>
    </row>
    <row r="305" spans="1:6" ht="12.75">
      <c r="A305" t="s">
        <v>3</v>
      </c>
      <c r="B305">
        <v>50</v>
      </c>
      <c r="C305">
        <v>40</v>
      </c>
      <c r="D305">
        <v>40</v>
      </c>
      <c r="E305">
        <v>50</v>
      </c>
      <c r="F305">
        <v>45</v>
      </c>
    </row>
    <row r="306" spans="1:6" ht="12.75">
      <c r="A306" t="s">
        <v>4</v>
      </c>
      <c r="B306">
        <v>50</v>
      </c>
      <c r="C306">
        <v>30</v>
      </c>
      <c r="D306">
        <v>50</v>
      </c>
      <c r="E306">
        <v>40</v>
      </c>
      <c r="F306">
        <v>42.5</v>
      </c>
    </row>
    <row r="307" spans="1:6" ht="12.75">
      <c r="A307" t="s">
        <v>5</v>
      </c>
      <c r="B307">
        <v>34550</v>
      </c>
      <c r="C307">
        <v>35120</v>
      </c>
      <c r="D307">
        <v>34530</v>
      </c>
      <c r="E307">
        <v>35200</v>
      </c>
      <c r="F307">
        <v>34850</v>
      </c>
    </row>
    <row r="308" spans="1:6" ht="12.75">
      <c r="A308" t="s">
        <v>6</v>
      </c>
      <c r="B308">
        <v>32720</v>
      </c>
      <c r="C308">
        <v>32300</v>
      </c>
      <c r="D308">
        <v>32140</v>
      </c>
      <c r="E308">
        <v>32340</v>
      </c>
      <c r="F308">
        <v>32375</v>
      </c>
    </row>
    <row r="309" spans="1:7" ht="12.75">
      <c r="A309" t="s">
        <v>7</v>
      </c>
      <c r="B309">
        <v>31090</v>
      </c>
      <c r="C309">
        <v>30340</v>
      </c>
      <c r="D309">
        <v>30630</v>
      </c>
      <c r="E309">
        <v>30710</v>
      </c>
      <c r="F309">
        <v>30692.5</v>
      </c>
      <c r="G309">
        <f>AVERAGE(F307:F309)</f>
        <v>32639.166666666668</v>
      </c>
    </row>
    <row r="310" spans="1:6" ht="12.75">
      <c r="A310" t="s">
        <v>8</v>
      </c>
      <c r="B310">
        <v>21210</v>
      </c>
      <c r="C310">
        <v>21170</v>
      </c>
      <c r="D310">
        <v>21400</v>
      </c>
      <c r="E310">
        <v>21210</v>
      </c>
      <c r="F310">
        <v>21247.5</v>
      </c>
    </row>
    <row r="311" spans="1:6" ht="12.75">
      <c r="A311" t="s">
        <v>9</v>
      </c>
      <c r="B311">
        <v>25360</v>
      </c>
      <c r="C311">
        <v>25710</v>
      </c>
      <c r="D311">
        <v>25340</v>
      </c>
      <c r="E311">
        <v>25140</v>
      </c>
      <c r="F311">
        <v>25387.5</v>
      </c>
    </row>
    <row r="312" spans="1:6" ht="12.75">
      <c r="A312" t="s">
        <v>10</v>
      </c>
      <c r="B312">
        <v>190</v>
      </c>
      <c r="C312">
        <v>190</v>
      </c>
      <c r="D312">
        <v>190</v>
      </c>
      <c r="E312">
        <v>180</v>
      </c>
      <c r="F312">
        <v>187.5</v>
      </c>
    </row>
    <row r="315" ht="12.75">
      <c r="A315">
        <v>1541</v>
      </c>
    </row>
    <row r="316" spans="1:8" ht="12.75">
      <c r="A316" t="s">
        <v>42</v>
      </c>
      <c r="B316" s="1">
        <v>0.010300925925925927</v>
      </c>
      <c r="C316" s="1">
        <v>0.013310185185185187</v>
      </c>
      <c r="D316" s="1">
        <v>0.026620370370370374</v>
      </c>
      <c r="E316" s="1">
        <v>0.029050925925925928</v>
      </c>
      <c r="F316" t="s">
        <v>24</v>
      </c>
      <c r="H316">
        <v>328</v>
      </c>
    </row>
    <row r="317" spans="1:6" ht="12.75">
      <c r="A317" t="s">
        <v>2</v>
      </c>
      <c r="B317">
        <v>50</v>
      </c>
      <c r="C317">
        <v>50</v>
      </c>
      <c r="D317">
        <v>60</v>
      </c>
      <c r="E317">
        <v>60</v>
      </c>
      <c r="F317">
        <v>55</v>
      </c>
    </row>
    <row r="318" spans="1:6" ht="12.75">
      <c r="A318" t="s">
        <v>3</v>
      </c>
      <c r="B318">
        <v>60</v>
      </c>
      <c r="C318">
        <v>50</v>
      </c>
      <c r="D318">
        <v>40</v>
      </c>
      <c r="E318">
        <v>30</v>
      </c>
      <c r="F318">
        <v>45</v>
      </c>
    </row>
    <row r="319" spans="1:6" ht="12.75">
      <c r="A319" t="s">
        <v>4</v>
      </c>
      <c r="B319">
        <v>60</v>
      </c>
      <c r="C319">
        <v>50</v>
      </c>
      <c r="D319">
        <v>50</v>
      </c>
      <c r="E319">
        <v>40</v>
      </c>
      <c r="F319">
        <v>50</v>
      </c>
    </row>
    <row r="320" spans="1:6" ht="12.75">
      <c r="A320" t="s">
        <v>5</v>
      </c>
      <c r="B320">
        <v>35580</v>
      </c>
      <c r="C320">
        <v>34950</v>
      </c>
      <c r="D320">
        <v>35160</v>
      </c>
      <c r="E320">
        <v>35060</v>
      </c>
      <c r="F320">
        <v>35187.5</v>
      </c>
    </row>
    <row r="321" spans="1:6" ht="12.75">
      <c r="A321" t="s">
        <v>6</v>
      </c>
      <c r="B321">
        <v>32940</v>
      </c>
      <c r="C321">
        <v>32700</v>
      </c>
      <c r="D321">
        <v>32700</v>
      </c>
      <c r="E321">
        <v>32560</v>
      </c>
      <c r="F321">
        <v>32725</v>
      </c>
    </row>
    <row r="322" spans="1:7" ht="12.75">
      <c r="A322" t="s">
        <v>7</v>
      </c>
      <c r="B322">
        <v>31080</v>
      </c>
      <c r="C322">
        <v>31010</v>
      </c>
      <c r="D322">
        <v>31360</v>
      </c>
      <c r="E322">
        <v>31160</v>
      </c>
      <c r="F322">
        <v>31152.5</v>
      </c>
      <c r="G322">
        <f>AVERAGE(F320:F322)</f>
        <v>33021.666666666664</v>
      </c>
    </row>
    <row r="323" spans="1:6" ht="12.75">
      <c r="A323" t="s">
        <v>8</v>
      </c>
      <c r="B323">
        <v>21160</v>
      </c>
      <c r="C323">
        <v>21080</v>
      </c>
      <c r="D323">
        <v>21070</v>
      </c>
      <c r="E323">
        <v>21240</v>
      </c>
      <c r="F323">
        <v>21137.5</v>
      </c>
    </row>
    <row r="324" spans="1:6" ht="12.75">
      <c r="A324" t="s">
        <v>9</v>
      </c>
      <c r="B324">
        <v>25850</v>
      </c>
      <c r="C324">
        <v>25580</v>
      </c>
      <c r="D324">
        <v>25980</v>
      </c>
      <c r="E324">
        <v>25600</v>
      </c>
      <c r="F324">
        <v>25752.5</v>
      </c>
    </row>
    <row r="325" spans="1:6" ht="12.75">
      <c r="A325" t="s">
        <v>10</v>
      </c>
      <c r="B325">
        <v>180</v>
      </c>
      <c r="C325">
        <v>190</v>
      </c>
      <c r="D325">
        <v>180</v>
      </c>
      <c r="E325">
        <v>160</v>
      </c>
      <c r="F325">
        <v>177.5</v>
      </c>
    </row>
    <row r="328" ht="12.75">
      <c r="A328">
        <v>1552</v>
      </c>
    </row>
    <row r="329" spans="1:8" ht="12.75">
      <c r="A329" t="s">
        <v>42</v>
      </c>
      <c r="B329" s="1">
        <v>0.010300925925925927</v>
      </c>
      <c r="C329" s="1">
        <v>0.016782407407407406</v>
      </c>
      <c r="D329" s="1">
        <v>0.022685185185185183</v>
      </c>
      <c r="E329" s="1">
        <v>0.028587962962962964</v>
      </c>
      <c r="F329" t="s">
        <v>24</v>
      </c>
      <c r="H329">
        <v>339</v>
      </c>
    </row>
    <row r="330" spans="1:6" ht="12.75">
      <c r="A330" t="s">
        <v>2</v>
      </c>
      <c r="B330">
        <v>60</v>
      </c>
      <c r="C330">
        <v>50</v>
      </c>
      <c r="D330">
        <v>50</v>
      </c>
      <c r="E330">
        <v>30</v>
      </c>
      <c r="F330">
        <v>47.5</v>
      </c>
    </row>
    <row r="331" spans="1:6" ht="12.75">
      <c r="A331" t="s">
        <v>3</v>
      </c>
      <c r="B331">
        <v>40</v>
      </c>
      <c r="C331">
        <v>50</v>
      </c>
      <c r="D331">
        <v>50</v>
      </c>
      <c r="E331">
        <v>40</v>
      </c>
      <c r="F331">
        <v>45</v>
      </c>
    </row>
    <row r="332" spans="1:6" ht="12.75">
      <c r="A332" t="s">
        <v>4</v>
      </c>
      <c r="B332">
        <v>40</v>
      </c>
      <c r="C332">
        <v>40</v>
      </c>
      <c r="D332">
        <v>40</v>
      </c>
      <c r="E332">
        <v>50</v>
      </c>
      <c r="F332">
        <v>42.5</v>
      </c>
    </row>
    <row r="333" spans="1:6" ht="12.75">
      <c r="A333" t="s">
        <v>5</v>
      </c>
      <c r="B333">
        <v>32800</v>
      </c>
      <c r="C333">
        <v>33330</v>
      </c>
      <c r="D333">
        <v>32900</v>
      </c>
      <c r="E333">
        <v>33160</v>
      </c>
      <c r="F333">
        <v>33047.5</v>
      </c>
    </row>
    <row r="334" spans="1:6" ht="12.75">
      <c r="A334" t="s">
        <v>6</v>
      </c>
      <c r="B334">
        <v>31220</v>
      </c>
      <c r="C334">
        <v>31760</v>
      </c>
      <c r="D334">
        <v>31390</v>
      </c>
      <c r="E334">
        <v>31520</v>
      </c>
      <c r="F334">
        <v>31472.5</v>
      </c>
    </row>
    <row r="335" spans="1:7" ht="12.75">
      <c r="A335" t="s">
        <v>7</v>
      </c>
      <c r="B335">
        <v>30360</v>
      </c>
      <c r="C335">
        <v>30860</v>
      </c>
      <c r="D335">
        <v>30360</v>
      </c>
      <c r="E335">
        <v>30630</v>
      </c>
      <c r="F335">
        <v>30552.5</v>
      </c>
      <c r="G335">
        <f>AVERAGE(F333:F335)</f>
        <v>31690.833333333332</v>
      </c>
    </row>
    <row r="336" spans="1:6" ht="12.75">
      <c r="A336" t="s">
        <v>8</v>
      </c>
      <c r="B336">
        <v>21120</v>
      </c>
      <c r="C336">
        <v>21090</v>
      </c>
      <c r="D336">
        <v>21200</v>
      </c>
      <c r="E336">
        <v>20790</v>
      </c>
      <c r="F336">
        <v>21050</v>
      </c>
    </row>
    <row r="337" spans="1:6" ht="12.75">
      <c r="A337" t="s">
        <v>9</v>
      </c>
      <c r="B337">
        <v>25770</v>
      </c>
      <c r="C337">
        <v>26220</v>
      </c>
      <c r="D337">
        <v>25790</v>
      </c>
      <c r="E337">
        <v>26020</v>
      </c>
      <c r="F337">
        <v>25950</v>
      </c>
    </row>
    <row r="338" spans="1:6" ht="12.75">
      <c r="A338" t="s">
        <v>10</v>
      </c>
      <c r="B338">
        <v>210</v>
      </c>
      <c r="C338">
        <v>220</v>
      </c>
      <c r="D338">
        <v>210</v>
      </c>
      <c r="E338">
        <v>180</v>
      </c>
      <c r="F338">
        <v>205</v>
      </c>
    </row>
    <row r="341" ht="12.75">
      <c r="A341">
        <v>1601</v>
      </c>
    </row>
    <row r="342" spans="1:8" ht="12.75">
      <c r="A342" t="s">
        <v>42</v>
      </c>
      <c r="B342" s="1">
        <v>0.010300925925925927</v>
      </c>
      <c r="C342" s="1">
        <v>0.015625</v>
      </c>
      <c r="D342" s="1">
        <v>0.021412037037037035</v>
      </c>
      <c r="E342" t="s">
        <v>25</v>
      </c>
      <c r="F342" t="s">
        <v>24</v>
      </c>
      <c r="H342">
        <v>348</v>
      </c>
    </row>
    <row r="343" spans="1:6" ht="12.75">
      <c r="A343" t="s">
        <v>2</v>
      </c>
      <c r="B343">
        <v>50</v>
      </c>
      <c r="C343">
        <v>50</v>
      </c>
      <c r="D343">
        <v>50</v>
      </c>
      <c r="E343">
        <v>50</v>
      </c>
      <c r="F343">
        <v>50</v>
      </c>
    </row>
    <row r="344" spans="1:6" ht="12.75">
      <c r="A344" t="s">
        <v>3</v>
      </c>
      <c r="B344">
        <v>40</v>
      </c>
      <c r="C344">
        <v>40</v>
      </c>
      <c r="D344">
        <v>40</v>
      </c>
      <c r="E344">
        <v>40</v>
      </c>
      <c r="F344">
        <v>40</v>
      </c>
    </row>
    <row r="345" spans="1:6" ht="12.75">
      <c r="A345" t="s">
        <v>4</v>
      </c>
      <c r="B345">
        <v>50</v>
      </c>
      <c r="C345">
        <v>50</v>
      </c>
      <c r="D345">
        <v>40</v>
      </c>
      <c r="E345">
        <v>30</v>
      </c>
      <c r="F345">
        <v>42.5</v>
      </c>
    </row>
    <row r="346" spans="1:6" ht="12.75">
      <c r="A346" t="s">
        <v>5</v>
      </c>
      <c r="B346">
        <v>35360</v>
      </c>
      <c r="C346">
        <v>35240</v>
      </c>
      <c r="D346">
        <v>34680</v>
      </c>
      <c r="E346">
        <v>34620</v>
      </c>
      <c r="F346">
        <v>34975</v>
      </c>
    </row>
    <row r="347" spans="1:6" ht="12.75">
      <c r="A347" t="s">
        <v>6</v>
      </c>
      <c r="B347">
        <v>32360</v>
      </c>
      <c r="C347">
        <v>32240</v>
      </c>
      <c r="D347">
        <v>31730</v>
      </c>
      <c r="E347">
        <v>31850</v>
      </c>
      <c r="F347">
        <v>32045</v>
      </c>
    </row>
    <row r="348" spans="1:7" ht="12.75">
      <c r="A348" t="s">
        <v>7</v>
      </c>
      <c r="B348">
        <v>31520</v>
      </c>
      <c r="C348">
        <v>31400</v>
      </c>
      <c r="D348">
        <v>31210</v>
      </c>
      <c r="E348">
        <v>31430</v>
      </c>
      <c r="F348">
        <v>31390</v>
      </c>
      <c r="G348">
        <f>AVERAGE(F346:F348)</f>
        <v>32803.333333333336</v>
      </c>
    </row>
    <row r="349" spans="1:6" ht="12.75">
      <c r="A349" t="s">
        <v>8</v>
      </c>
      <c r="B349">
        <v>20540</v>
      </c>
      <c r="C349">
        <v>21040</v>
      </c>
      <c r="D349">
        <v>21070</v>
      </c>
      <c r="E349">
        <v>20830</v>
      </c>
      <c r="F349">
        <v>20870</v>
      </c>
    </row>
    <row r="350" spans="1:6" ht="12.75">
      <c r="A350" t="s">
        <v>9</v>
      </c>
      <c r="B350">
        <v>26560</v>
      </c>
      <c r="C350">
        <v>26340</v>
      </c>
      <c r="D350">
        <v>25990</v>
      </c>
      <c r="E350">
        <v>26390</v>
      </c>
      <c r="F350">
        <v>26320</v>
      </c>
    </row>
    <row r="351" spans="1:6" ht="12.75">
      <c r="A351" t="s">
        <v>10</v>
      </c>
      <c r="B351">
        <v>250</v>
      </c>
      <c r="C351">
        <v>230</v>
      </c>
      <c r="D351">
        <v>240</v>
      </c>
      <c r="E351">
        <v>220</v>
      </c>
      <c r="F351">
        <v>235</v>
      </c>
    </row>
    <row r="354" ht="12.75">
      <c r="A354">
        <v>1611</v>
      </c>
    </row>
    <row r="355" spans="1:8" ht="12.75">
      <c r="A355" t="s">
        <v>42</v>
      </c>
      <c r="B355" s="1">
        <v>0.010300925925925927</v>
      </c>
      <c r="C355" s="1">
        <v>0.016782407407407406</v>
      </c>
      <c r="D355" s="1">
        <v>0.022569444444444444</v>
      </c>
      <c r="E355" t="s">
        <v>12</v>
      </c>
      <c r="F355" t="s">
        <v>24</v>
      </c>
      <c r="H355">
        <v>358</v>
      </c>
    </row>
    <row r="356" spans="1:6" ht="12.75">
      <c r="A356" t="s">
        <v>2</v>
      </c>
      <c r="B356">
        <v>60</v>
      </c>
      <c r="C356">
        <v>60</v>
      </c>
      <c r="D356">
        <v>60</v>
      </c>
      <c r="E356">
        <v>50</v>
      </c>
      <c r="F356">
        <v>57.5</v>
      </c>
    </row>
    <row r="357" spans="1:6" ht="12.75">
      <c r="A357" t="s">
        <v>3</v>
      </c>
      <c r="B357">
        <v>30</v>
      </c>
      <c r="C357">
        <v>50</v>
      </c>
      <c r="D357">
        <v>40</v>
      </c>
      <c r="E357">
        <v>40</v>
      </c>
      <c r="F357">
        <v>40</v>
      </c>
    </row>
    <row r="358" spans="1:6" ht="12.75">
      <c r="A358" t="s">
        <v>4</v>
      </c>
      <c r="B358">
        <v>60</v>
      </c>
      <c r="C358">
        <v>50</v>
      </c>
      <c r="D358">
        <v>40</v>
      </c>
      <c r="E358">
        <v>50</v>
      </c>
      <c r="F358">
        <v>50</v>
      </c>
    </row>
    <row r="359" spans="1:6" ht="12.75">
      <c r="A359" t="s">
        <v>5</v>
      </c>
      <c r="B359">
        <v>35990</v>
      </c>
      <c r="C359">
        <v>35390</v>
      </c>
      <c r="D359">
        <v>35420</v>
      </c>
      <c r="E359">
        <v>35530</v>
      </c>
      <c r="F359">
        <v>35582.5</v>
      </c>
    </row>
    <row r="360" spans="1:6" ht="12.75">
      <c r="A360" t="s">
        <v>6</v>
      </c>
      <c r="B360">
        <v>33140</v>
      </c>
      <c r="C360">
        <v>32790</v>
      </c>
      <c r="D360">
        <v>32610</v>
      </c>
      <c r="E360">
        <v>33050</v>
      </c>
      <c r="F360">
        <v>32897.5</v>
      </c>
    </row>
    <row r="361" spans="1:7" ht="12.75">
      <c r="A361" t="s">
        <v>7</v>
      </c>
      <c r="B361">
        <v>30980</v>
      </c>
      <c r="C361">
        <v>30900</v>
      </c>
      <c r="D361">
        <v>31710</v>
      </c>
      <c r="E361">
        <v>30660</v>
      </c>
      <c r="F361">
        <v>31062.5</v>
      </c>
      <c r="G361">
        <f>AVERAGE(F359:F361)</f>
        <v>33180.833333333336</v>
      </c>
    </row>
    <row r="362" spans="1:6" ht="12.75">
      <c r="A362" t="s">
        <v>8</v>
      </c>
      <c r="B362">
        <v>20620</v>
      </c>
      <c r="C362">
        <v>20800</v>
      </c>
      <c r="D362">
        <v>20890</v>
      </c>
      <c r="E362">
        <v>20660</v>
      </c>
      <c r="F362">
        <v>20742.5</v>
      </c>
    </row>
    <row r="363" spans="1:6" ht="12.75">
      <c r="A363" t="s">
        <v>9</v>
      </c>
      <c r="B363">
        <v>25310</v>
      </c>
      <c r="C363">
        <v>25870</v>
      </c>
      <c r="D363">
        <v>25510</v>
      </c>
      <c r="E363">
        <v>25500</v>
      </c>
      <c r="F363">
        <v>25547.5</v>
      </c>
    </row>
    <row r="364" spans="1:6" ht="12.75">
      <c r="A364" t="s">
        <v>10</v>
      </c>
      <c r="B364">
        <v>260</v>
      </c>
      <c r="C364">
        <v>260</v>
      </c>
      <c r="D364">
        <v>240</v>
      </c>
      <c r="E364">
        <v>270</v>
      </c>
      <c r="F364">
        <v>257.5</v>
      </c>
    </row>
    <row r="367" ht="12.75">
      <c r="A367">
        <v>1621</v>
      </c>
    </row>
    <row r="368" spans="1:8" ht="12.75">
      <c r="A368" t="s">
        <v>42</v>
      </c>
      <c r="B368" s="1">
        <v>0.010300925925925927</v>
      </c>
      <c r="C368" s="1">
        <v>0.014467592592592594</v>
      </c>
      <c r="D368" s="1">
        <v>0.019212962962962963</v>
      </c>
      <c r="E368" s="1">
        <v>0.03252314814814815</v>
      </c>
      <c r="F368" t="s">
        <v>24</v>
      </c>
      <c r="H368">
        <v>368</v>
      </c>
    </row>
    <row r="369" spans="1:6" ht="12.75">
      <c r="A369" t="s">
        <v>2</v>
      </c>
      <c r="B369">
        <v>50</v>
      </c>
      <c r="C369">
        <v>50</v>
      </c>
      <c r="D369">
        <v>60</v>
      </c>
      <c r="E369">
        <v>50</v>
      </c>
      <c r="F369">
        <v>52.5</v>
      </c>
    </row>
    <row r="370" spans="1:6" ht="12.75">
      <c r="A370" t="s">
        <v>3</v>
      </c>
      <c r="B370">
        <v>40</v>
      </c>
      <c r="C370">
        <v>50</v>
      </c>
      <c r="D370">
        <v>40</v>
      </c>
      <c r="E370">
        <v>50</v>
      </c>
      <c r="F370">
        <v>45</v>
      </c>
    </row>
    <row r="371" spans="1:6" ht="12.75">
      <c r="A371" t="s">
        <v>4</v>
      </c>
      <c r="B371">
        <v>60</v>
      </c>
      <c r="C371">
        <v>50</v>
      </c>
      <c r="D371">
        <v>40</v>
      </c>
      <c r="E371">
        <v>40</v>
      </c>
      <c r="F371">
        <v>47.5</v>
      </c>
    </row>
    <row r="372" spans="1:6" ht="12.75">
      <c r="A372" t="s">
        <v>5</v>
      </c>
      <c r="B372">
        <v>36890</v>
      </c>
      <c r="C372">
        <v>36930</v>
      </c>
      <c r="D372">
        <v>36780</v>
      </c>
      <c r="E372">
        <v>36900</v>
      </c>
      <c r="F372">
        <v>36875</v>
      </c>
    </row>
    <row r="373" spans="1:6" ht="12.75">
      <c r="A373" t="s">
        <v>6</v>
      </c>
      <c r="B373">
        <v>33720</v>
      </c>
      <c r="C373">
        <v>33250</v>
      </c>
      <c r="D373">
        <v>33060</v>
      </c>
      <c r="E373">
        <v>33280</v>
      </c>
      <c r="F373">
        <v>33327.5</v>
      </c>
    </row>
    <row r="374" spans="1:7" ht="12.75">
      <c r="A374" t="s">
        <v>7</v>
      </c>
      <c r="B374">
        <v>33340</v>
      </c>
      <c r="C374">
        <v>32550</v>
      </c>
      <c r="D374">
        <v>33090</v>
      </c>
      <c r="E374">
        <v>32760</v>
      </c>
      <c r="F374">
        <v>32935</v>
      </c>
      <c r="G374">
        <f>AVERAGE(F372:F374)</f>
        <v>34379.166666666664</v>
      </c>
    </row>
    <row r="375" spans="1:6" ht="12.75">
      <c r="A375" t="s">
        <v>8</v>
      </c>
      <c r="B375">
        <v>21210</v>
      </c>
      <c r="C375">
        <v>21260</v>
      </c>
      <c r="D375">
        <v>21130</v>
      </c>
      <c r="E375">
        <v>21310</v>
      </c>
      <c r="F375">
        <v>21227.5</v>
      </c>
    </row>
    <row r="376" spans="1:6" ht="12.75">
      <c r="A376" t="s">
        <v>9</v>
      </c>
      <c r="B376">
        <v>26330</v>
      </c>
      <c r="C376">
        <v>26350</v>
      </c>
      <c r="D376">
        <v>26420</v>
      </c>
      <c r="E376">
        <v>26280</v>
      </c>
      <c r="F376">
        <v>26345</v>
      </c>
    </row>
    <row r="377" spans="1:6" ht="12.75">
      <c r="A377" t="s">
        <v>10</v>
      </c>
      <c r="B377">
        <v>240</v>
      </c>
      <c r="C377">
        <v>240</v>
      </c>
      <c r="D377">
        <v>250</v>
      </c>
      <c r="E377">
        <v>270</v>
      </c>
      <c r="F377">
        <v>250</v>
      </c>
    </row>
    <row r="380" ht="12.75">
      <c r="A380">
        <v>1631</v>
      </c>
    </row>
    <row r="381" spans="1:8" ht="12.75">
      <c r="A381" t="s">
        <v>42</v>
      </c>
      <c r="B381" s="1">
        <v>0.010300925925925927</v>
      </c>
      <c r="C381" s="1">
        <v>0.016782407407407406</v>
      </c>
      <c r="D381" s="1">
        <v>0.022685185185185183</v>
      </c>
      <c r="E381" s="1">
        <v>0.02847222222222222</v>
      </c>
      <c r="F381" t="s">
        <v>24</v>
      </c>
      <c r="H381">
        <v>378</v>
      </c>
    </row>
    <row r="382" spans="1:6" ht="12.75">
      <c r="A382" t="s">
        <v>2</v>
      </c>
      <c r="B382">
        <v>60</v>
      </c>
      <c r="C382">
        <v>60</v>
      </c>
      <c r="D382">
        <v>60</v>
      </c>
      <c r="E382">
        <v>40</v>
      </c>
      <c r="F382">
        <v>55</v>
      </c>
    </row>
    <row r="383" spans="1:6" ht="12.75">
      <c r="A383" t="s">
        <v>3</v>
      </c>
      <c r="B383">
        <v>40</v>
      </c>
      <c r="C383">
        <v>50</v>
      </c>
      <c r="D383">
        <v>40</v>
      </c>
      <c r="E383">
        <v>50</v>
      </c>
      <c r="F383">
        <v>45</v>
      </c>
    </row>
    <row r="384" spans="1:6" ht="12.75">
      <c r="A384" t="s">
        <v>4</v>
      </c>
      <c r="B384">
        <v>60</v>
      </c>
      <c r="C384">
        <v>40</v>
      </c>
      <c r="D384">
        <v>50</v>
      </c>
      <c r="E384">
        <v>40</v>
      </c>
      <c r="F384">
        <v>47.5</v>
      </c>
    </row>
    <row r="385" spans="1:6" ht="12.75">
      <c r="A385" t="s">
        <v>5</v>
      </c>
      <c r="B385">
        <v>37950</v>
      </c>
      <c r="C385">
        <v>37350</v>
      </c>
      <c r="D385">
        <v>37140</v>
      </c>
      <c r="E385">
        <v>37230</v>
      </c>
      <c r="F385">
        <v>37417.5</v>
      </c>
    </row>
    <row r="386" spans="1:6" ht="12.75">
      <c r="A386" t="s">
        <v>6</v>
      </c>
      <c r="B386">
        <v>33960</v>
      </c>
      <c r="C386">
        <v>33760</v>
      </c>
      <c r="D386">
        <v>33670</v>
      </c>
      <c r="E386">
        <v>33080</v>
      </c>
      <c r="F386">
        <v>33617.5</v>
      </c>
    </row>
    <row r="387" spans="1:7" ht="12.75">
      <c r="A387" t="s">
        <v>7</v>
      </c>
      <c r="B387">
        <v>34340</v>
      </c>
      <c r="C387">
        <v>33430</v>
      </c>
      <c r="D387">
        <v>33490</v>
      </c>
      <c r="E387">
        <v>33320</v>
      </c>
      <c r="F387">
        <v>33645</v>
      </c>
      <c r="G387">
        <f>AVERAGE(F385:F387)</f>
        <v>34893.333333333336</v>
      </c>
    </row>
    <row r="388" spans="1:6" ht="12.75">
      <c r="A388" t="s">
        <v>8</v>
      </c>
      <c r="B388">
        <v>21480</v>
      </c>
      <c r="C388">
        <v>21010</v>
      </c>
      <c r="D388">
        <v>21110</v>
      </c>
      <c r="E388">
        <v>21530</v>
      </c>
      <c r="F388">
        <v>21282.5</v>
      </c>
    </row>
    <row r="389" spans="1:6" ht="12.75">
      <c r="A389" t="s">
        <v>9</v>
      </c>
      <c r="B389">
        <v>26290</v>
      </c>
      <c r="C389">
        <v>26080</v>
      </c>
      <c r="D389">
        <v>25790</v>
      </c>
      <c r="E389">
        <v>25770</v>
      </c>
      <c r="F389">
        <v>25982.5</v>
      </c>
    </row>
    <row r="390" spans="1:6" ht="12.75">
      <c r="A390" t="s">
        <v>10</v>
      </c>
      <c r="B390">
        <v>300</v>
      </c>
      <c r="C390">
        <v>280</v>
      </c>
      <c r="D390">
        <v>280</v>
      </c>
      <c r="E390">
        <v>280</v>
      </c>
      <c r="F390">
        <v>285</v>
      </c>
    </row>
    <row r="393" ht="12.75">
      <c r="A393">
        <v>1641</v>
      </c>
    </row>
    <row r="394" spans="1:8" ht="12.75">
      <c r="A394" t="s">
        <v>42</v>
      </c>
      <c r="B394" s="1">
        <v>0.010300925925925927</v>
      </c>
      <c r="C394" s="1">
        <v>0.013310185185185187</v>
      </c>
      <c r="D394" t="s">
        <v>1</v>
      </c>
      <c r="E394" s="1">
        <v>0.03483796296296296</v>
      </c>
      <c r="F394" t="s">
        <v>24</v>
      </c>
      <c r="H394">
        <v>388</v>
      </c>
    </row>
    <row r="395" spans="1:6" ht="12.75">
      <c r="A395" t="s">
        <v>2</v>
      </c>
      <c r="B395">
        <v>50</v>
      </c>
      <c r="C395">
        <v>50</v>
      </c>
      <c r="D395">
        <v>50</v>
      </c>
      <c r="E395">
        <v>40</v>
      </c>
      <c r="F395">
        <v>47.5</v>
      </c>
    </row>
    <row r="396" spans="1:6" ht="12.75">
      <c r="A396" t="s">
        <v>3</v>
      </c>
      <c r="B396">
        <v>40</v>
      </c>
      <c r="C396">
        <v>60</v>
      </c>
      <c r="D396">
        <v>60</v>
      </c>
      <c r="E396">
        <v>50</v>
      </c>
      <c r="F396">
        <v>52.5</v>
      </c>
    </row>
    <row r="397" spans="1:6" ht="12.75">
      <c r="A397" t="s">
        <v>4</v>
      </c>
      <c r="B397">
        <v>50</v>
      </c>
      <c r="C397">
        <v>40</v>
      </c>
      <c r="D397">
        <v>40</v>
      </c>
      <c r="E397">
        <v>40</v>
      </c>
      <c r="F397">
        <v>42.5</v>
      </c>
    </row>
    <row r="398" spans="1:6" ht="12.75">
      <c r="A398" t="s">
        <v>5</v>
      </c>
      <c r="B398">
        <v>35990</v>
      </c>
      <c r="C398">
        <v>36230</v>
      </c>
      <c r="D398">
        <v>35910</v>
      </c>
      <c r="E398">
        <v>36740</v>
      </c>
      <c r="F398">
        <v>36217.5</v>
      </c>
    </row>
    <row r="399" spans="1:6" ht="12.75">
      <c r="A399" t="s">
        <v>6</v>
      </c>
      <c r="B399">
        <v>32740</v>
      </c>
      <c r="C399">
        <v>32420</v>
      </c>
      <c r="D399">
        <v>32420</v>
      </c>
      <c r="E399">
        <v>32700</v>
      </c>
      <c r="F399">
        <v>32570</v>
      </c>
    </row>
    <row r="400" spans="1:7" ht="12.75">
      <c r="A400" t="s">
        <v>7</v>
      </c>
      <c r="B400">
        <v>32530</v>
      </c>
      <c r="C400">
        <v>32710</v>
      </c>
      <c r="D400">
        <v>32360</v>
      </c>
      <c r="E400">
        <v>32640</v>
      </c>
      <c r="F400">
        <v>32560</v>
      </c>
      <c r="G400">
        <f>AVERAGE(F398:F400)</f>
        <v>33782.5</v>
      </c>
    </row>
    <row r="401" spans="1:6" ht="12.75">
      <c r="A401" t="s">
        <v>8</v>
      </c>
      <c r="B401">
        <v>20330</v>
      </c>
      <c r="C401">
        <v>20210</v>
      </c>
      <c r="D401">
        <v>20290</v>
      </c>
      <c r="E401">
        <v>20480</v>
      </c>
      <c r="F401">
        <v>20327.5</v>
      </c>
    </row>
    <row r="402" spans="1:6" ht="12.75">
      <c r="A402" t="s">
        <v>9</v>
      </c>
      <c r="B402">
        <v>24440</v>
      </c>
      <c r="C402">
        <v>23980</v>
      </c>
      <c r="D402">
        <v>24390</v>
      </c>
      <c r="E402">
        <v>24400</v>
      </c>
      <c r="F402">
        <v>24302.5</v>
      </c>
    </row>
    <row r="403" spans="1:6" ht="12.75">
      <c r="A403" t="s">
        <v>10</v>
      </c>
      <c r="B403">
        <v>300</v>
      </c>
      <c r="C403">
        <v>310</v>
      </c>
      <c r="D403">
        <v>300</v>
      </c>
      <c r="E403">
        <v>300</v>
      </c>
      <c r="F403">
        <v>302.5</v>
      </c>
    </row>
    <row r="406" ht="12.75">
      <c r="A406">
        <v>1651</v>
      </c>
    </row>
    <row r="407" spans="1:8" ht="12.75">
      <c r="A407" t="s">
        <v>42</v>
      </c>
      <c r="B407" s="1">
        <v>0.010300925925925927</v>
      </c>
      <c r="C407" s="1">
        <v>0.015509259259259263</v>
      </c>
      <c r="D407" s="1">
        <v>0.02013888888888889</v>
      </c>
      <c r="E407" s="1">
        <v>0.03576388888888889</v>
      </c>
      <c r="F407" t="s">
        <v>24</v>
      </c>
      <c r="H407">
        <v>398</v>
      </c>
    </row>
    <row r="408" spans="1:6" ht="12.75">
      <c r="A408" t="s">
        <v>2</v>
      </c>
      <c r="B408">
        <v>50</v>
      </c>
      <c r="C408">
        <v>40</v>
      </c>
      <c r="D408">
        <v>50</v>
      </c>
      <c r="E408">
        <v>50</v>
      </c>
      <c r="F408">
        <v>47.5</v>
      </c>
    </row>
    <row r="409" spans="1:6" ht="12.75">
      <c r="A409" t="s">
        <v>3</v>
      </c>
      <c r="B409">
        <v>50</v>
      </c>
      <c r="C409">
        <v>50</v>
      </c>
      <c r="D409">
        <v>30</v>
      </c>
      <c r="E409">
        <v>50</v>
      </c>
      <c r="F409">
        <v>45</v>
      </c>
    </row>
    <row r="410" spans="1:6" ht="12.75">
      <c r="A410" t="s">
        <v>4</v>
      </c>
      <c r="B410">
        <v>50</v>
      </c>
      <c r="C410">
        <v>40</v>
      </c>
      <c r="D410">
        <v>40</v>
      </c>
      <c r="E410">
        <v>40</v>
      </c>
      <c r="F410">
        <v>42.5</v>
      </c>
    </row>
    <row r="411" spans="1:6" ht="12.75">
      <c r="A411" t="s">
        <v>5</v>
      </c>
      <c r="B411">
        <v>37670</v>
      </c>
      <c r="C411">
        <v>37600</v>
      </c>
      <c r="D411">
        <v>37600</v>
      </c>
      <c r="E411">
        <v>36950</v>
      </c>
      <c r="F411">
        <v>37455</v>
      </c>
    </row>
    <row r="412" spans="1:6" ht="12.75">
      <c r="A412" t="s">
        <v>6</v>
      </c>
      <c r="B412">
        <v>33510</v>
      </c>
      <c r="C412">
        <v>33150</v>
      </c>
      <c r="D412">
        <v>33360</v>
      </c>
      <c r="E412">
        <v>33350</v>
      </c>
      <c r="F412">
        <v>33342.5</v>
      </c>
    </row>
    <row r="413" spans="1:7" ht="12.75">
      <c r="A413" t="s">
        <v>7</v>
      </c>
      <c r="B413">
        <v>33880</v>
      </c>
      <c r="C413">
        <v>33910</v>
      </c>
      <c r="D413">
        <v>33720</v>
      </c>
      <c r="E413">
        <v>33150</v>
      </c>
      <c r="F413">
        <v>33665</v>
      </c>
      <c r="G413">
        <f>AVERAGE(F411:F413)</f>
        <v>34820.833333333336</v>
      </c>
    </row>
    <row r="414" spans="1:6" ht="12.75">
      <c r="A414" t="s">
        <v>8</v>
      </c>
      <c r="B414">
        <v>21580</v>
      </c>
      <c r="C414">
        <v>21530</v>
      </c>
      <c r="D414">
        <v>21260</v>
      </c>
      <c r="E414">
        <v>21080</v>
      </c>
      <c r="F414">
        <v>21362.5</v>
      </c>
    </row>
    <row r="415" spans="1:6" ht="12.75">
      <c r="A415" t="s">
        <v>9</v>
      </c>
      <c r="B415">
        <v>24550</v>
      </c>
      <c r="C415">
        <v>24470</v>
      </c>
      <c r="D415">
        <v>24390</v>
      </c>
      <c r="E415">
        <v>24470</v>
      </c>
      <c r="F415">
        <v>24470</v>
      </c>
    </row>
    <row r="416" spans="1:6" ht="12.75">
      <c r="A416" t="s">
        <v>10</v>
      </c>
      <c r="B416">
        <v>310</v>
      </c>
      <c r="C416">
        <v>290</v>
      </c>
      <c r="D416">
        <v>300</v>
      </c>
      <c r="E416">
        <v>290</v>
      </c>
      <c r="F416">
        <v>297.5</v>
      </c>
    </row>
    <row r="419" ht="12.75">
      <c r="A419">
        <v>1701</v>
      </c>
    </row>
    <row r="420" spans="1:8" ht="12.75">
      <c r="A420" t="s">
        <v>42</v>
      </c>
      <c r="B420" s="1">
        <v>0.010300925925925927</v>
      </c>
      <c r="C420" s="1">
        <v>0.015625</v>
      </c>
      <c r="D420" s="1">
        <v>0.02037037037037037</v>
      </c>
      <c r="E420" s="1">
        <v>0.03599537037037037</v>
      </c>
      <c r="F420" s="1" t="s">
        <v>24</v>
      </c>
      <c r="H420">
        <v>408</v>
      </c>
    </row>
    <row r="421" spans="1:6" ht="12.75">
      <c r="A421" t="s">
        <v>2</v>
      </c>
      <c r="B421">
        <v>40</v>
      </c>
      <c r="C421">
        <v>50</v>
      </c>
      <c r="D421">
        <v>50</v>
      </c>
      <c r="E421">
        <v>50</v>
      </c>
      <c r="F421">
        <v>47.5</v>
      </c>
    </row>
    <row r="422" spans="1:6" ht="12.75">
      <c r="A422" t="s">
        <v>3</v>
      </c>
      <c r="B422">
        <v>50</v>
      </c>
      <c r="C422">
        <v>50</v>
      </c>
      <c r="D422">
        <v>50</v>
      </c>
      <c r="E422">
        <v>50</v>
      </c>
      <c r="F422">
        <v>50</v>
      </c>
    </row>
    <row r="423" spans="1:6" ht="12.75">
      <c r="A423" t="s">
        <v>4</v>
      </c>
      <c r="B423">
        <v>40</v>
      </c>
      <c r="C423">
        <v>30</v>
      </c>
      <c r="D423">
        <v>60</v>
      </c>
      <c r="E423">
        <v>50</v>
      </c>
      <c r="F423">
        <v>45</v>
      </c>
    </row>
    <row r="424" spans="1:6" ht="12.75">
      <c r="A424" t="s">
        <v>5</v>
      </c>
      <c r="B424">
        <v>37170</v>
      </c>
      <c r="C424">
        <v>37090</v>
      </c>
      <c r="D424">
        <v>36970</v>
      </c>
      <c r="E424">
        <v>36650</v>
      </c>
      <c r="F424">
        <v>36970</v>
      </c>
    </row>
    <row r="425" spans="1:6" ht="12.75">
      <c r="A425" t="s">
        <v>6</v>
      </c>
      <c r="B425">
        <v>32910</v>
      </c>
      <c r="C425">
        <v>32780</v>
      </c>
      <c r="D425">
        <v>32960</v>
      </c>
      <c r="E425">
        <v>32470</v>
      </c>
      <c r="F425">
        <v>32780</v>
      </c>
    </row>
    <row r="426" spans="1:7" ht="12.75">
      <c r="A426" t="s">
        <v>7</v>
      </c>
      <c r="B426">
        <v>33200</v>
      </c>
      <c r="C426">
        <v>32880</v>
      </c>
      <c r="D426">
        <v>33490</v>
      </c>
      <c r="E426">
        <v>33190</v>
      </c>
      <c r="F426">
        <v>33190</v>
      </c>
      <c r="G426">
        <f>AVERAGE(F424:F426)</f>
        <v>34313.333333333336</v>
      </c>
    </row>
    <row r="427" spans="1:6" ht="12.75">
      <c r="A427" t="s">
        <v>8</v>
      </c>
      <c r="B427">
        <v>21090</v>
      </c>
      <c r="C427">
        <v>20810</v>
      </c>
      <c r="D427">
        <v>21090</v>
      </c>
      <c r="E427">
        <v>20700</v>
      </c>
      <c r="F427">
        <v>20922.5</v>
      </c>
    </row>
    <row r="428" spans="1:6" ht="12.75">
      <c r="A428" t="s">
        <v>9</v>
      </c>
      <c r="B428">
        <v>24320</v>
      </c>
      <c r="C428">
        <v>23680</v>
      </c>
      <c r="D428">
        <v>24210</v>
      </c>
      <c r="E428">
        <v>23970</v>
      </c>
      <c r="F428">
        <v>24045</v>
      </c>
    </row>
    <row r="429" spans="1:6" ht="12.75">
      <c r="A429" t="s">
        <v>10</v>
      </c>
      <c r="B429">
        <v>290</v>
      </c>
      <c r="C429">
        <v>310</v>
      </c>
      <c r="D429">
        <v>280</v>
      </c>
      <c r="E429">
        <v>260</v>
      </c>
      <c r="F429">
        <v>285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53"/>
  <sheetViews>
    <sheetView zoomScale="70" zoomScaleNormal="70" workbookViewId="0" topLeftCell="A217">
      <selection activeCell="G264" sqref="G264"/>
    </sheetView>
  </sheetViews>
  <sheetFormatPr defaultColWidth="9.140625" defaultRowHeight="12.75"/>
  <sheetData>
    <row r="3" spans="2:5" ht="12.75">
      <c r="B3" s="1"/>
      <c r="C3" s="1"/>
      <c r="E3" s="1"/>
    </row>
    <row r="12" ht="12.75">
      <c r="A12" s="2" t="s">
        <v>28</v>
      </c>
    </row>
    <row r="13" spans="1:12" ht="12.75">
      <c r="A13" s="2"/>
      <c r="B13" s="2" t="s">
        <v>29</v>
      </c>
      <c r="C13" s="2" t="s">
        <v>30</v>
      </c>
      <c r="D13" s="2" t="s">
        <v>31</v>
      </c>
      <c r="E13" s="2" t="s">
        <v>32</v>
      </c>
      <c r="F13" s="2" t="s">
        <v>33</v>
      </c>
      <c r="G13" s="2" t="s">
        <v>26</v>
      </c>
      <c r="H13" s="2" t="s">
        <v>24</v>
      </c>
      <c r="I13" s="2" t="s">
        <v>46</v>
      </c>
      <c r="K13" s="2" t="s">
        <v>34</v>
      </c>
      <c r="L13" s="2" t="s">
        <v>35</v>
      </c>
    </row>
    <row r="14" spans="1:7" ht="12.75">
      <c r="A14">
        <v>1000</v>
      </c>
      <c r="G14" t="s">
        <v>27</v>
      </c>
    </row>
    <row r="15" spans="1:11" ht="12.75">
      <c r="A15" t="s">
        <v>42</v>
      </c>
      <c r="B15" s="1">
        <v>0.010300925925925927</v>
      </c>
      <c r="C15" s="1">
        <v>0.015625</v>
      </c>
      <c r="D15" s="1" t="s">
        <v>1</v>
      </c>
      <c r="E15" s="1">
        <v>0.033680555555555554</v>
      </c>
      <c r="F15" t="s">
        <v>24</v>
      </c>
      <c r="G15">
        <v>0</v>
      </c>
      <c r="I15">
        <v>1333</v>
      </c>
      <c r="J15" t="s">
        <v>14</v>
      </c>
      <c r="K15" t="s">
        <v>23</v>
      </c>
    </row>
    <row r="16" spans="1:11" ht="12.75">
      <c r="A16" t="s">
        <v>2</v>
      </c>
      <c r="B16">
        <v>30</v>
      </c>
      <c r="C16">
        <v>30</v>
      </c>
      <c r="D16">
        <v>30</v>
      </c>
      <c r="E16">
        <v>30</v>
      </c>
      <c r="F16">
        <v>30</v>
      </c>
      <c r="J16" t="s">
        <v>15</v>
      </c>
      <c r="K16" t="s">
        <v>23</v>
      </c>
    </row>
    <row r="17" spans="1:11" ht="12.75">
      <c r="A17" t="s">
        <v>3</v>
      </c>
      <c r="B17">
        <v>30</v>
      </c>
      <c r="C17">
        <v>20</v>
      </c>
      <c r="D17">
        <v>30</v>
      </c>
      <c r="E17">
        <v>30</v>
      </c>
      <c r="F17">
        <v>27.5</v>
      </c>
      <c r="J17" t="s">
        <v>16</v>
      </c>
      <c r="K17" t="s">
        <v>23</v>
      </c>
    </row>
    <row r="18" spans="1:11" ht="12.75">
      <c r="A18" t="s">
        <v>4</v>
      </c>
      <c r="B18">
        <v>20</v>
      </c>
      <c r="C18">
        <v>30</v>
      </c>
      <c r="D18">
        <v>30</v>
      </c>
      <c r="E18">
        <v>20</v>
      </c>
      <c r="F18">
        <v>25</v>
      </c>
      <c r="J18" t="s">
        <v>17</v>
      </c>
      <c r="K18" t="s">
        <v>40</v>
      </c>
    </row>
    <row r="19" spans="1:11" ht="12.75">
      <c r="A19" t="s">
        <v>5</v>
      </c>
      <c r="B19">
        <v>74360</v>
      </c>
      <c r="C19">
        <v>74200</v>
      </c>
      <c r="D19">
        <v>74110</v>
      </c>
      <c r="E19">
        <v>74270</v>
      </c>
      <c r="F19">
        <v>74235</v>
      </c>
      <c r="J19" t="s">
        <v>18</v>
      </c>
      <c r="K19" t="s">
        <v>39</v>
      </c>
    </row>
    <row r="20" spans="1:11" ht="12.75">
      <c r="A20" t="s">
        <v>6</v>
      </c>
      <c r="B20">
        <v>59670</v>
      </c>
      <c r="C20">
        <v>60400</v>
      </c>
      <c r="D20">
        <v>59910</v>
      </c>
      <c r="E20">
        <v>59410</v>
      </c>
      <c r="F20">
        <v>59847.5</v>
      </c>
      <c r="J20" t="s">
        <v>19</v>
      </c>
      <c r="K20" t="s">
        <v>38</v>
      </c>
    </row>
    <row r="21" spans="1:11" ht="12.75">
      <c r="A21" t="s">
        <v>7</v>
      </c>
      <c r="B21">
        <v>80630</v>
      </c>
      <c r="C21">
        <v>80140</v>
      </c>
      <c r="D21">
        <v>80780</v>
      </c>
      <c r="E21">
        <v>80070</v>
      </c>
      <c r="F21">
        <v>80405</v>
      </c>
      <c r="H21">
        <f>AVERAGE(F19:F21)</f>
        <v>71495.83333333333</v>
      </c>
      <c r="J21" t="s">
        <v>20</v>
      </c>
      <c r="K21" t="s">
        <v>36</v>
      </c>
    </row>
    <row r="22" spans="1:11" ht="12.75">
      <c r="A22" t="s">
        <v>8</v>
      </c>
      <c r="B22">
        <v>31190</v>
      </c>
      <c r="C22">
        <v>31660</v>
      </c>
      <c r="D22">
        <v>31560</v>
      </c>
      <c r="E22">
        <v>31350</v>
      </c>
      <c r="F22">
        <v>31440</v>
      </c>
      <c r="J22" t="s">
        <v>21</v>
      </c>
      <c r="K22" t="s">
        <v>37</v>
      </c>
    </row>
    <row r="23" spans="1:11" ht="12.75">
      <c r="A23" t="s">
        <v>9</v>
      </c>
      <c r="B23">
        <v>31100</v>
      </c>
      <c r="C23">
        <v>31380</v>
      </c>
      <c r="D23">
        <v>31380</v>
      </c>
      <c r="E23">
        <v>31740</v>
      </c>
      <c r="F23">
        <v>31400</v>
      </c>
      <c r="J23" t="s">
        <v>22</v>
      </c>
      <c r="K23" t="s">
        <v>41</v>
      </c>
    </row>
    <row r="24" spans="1:6" ht="12.75">
      <c r="A24" t="s">
        <v>10</v>
      </c>
      <c r="B24">
        <v>560</v>
      </c>
      <c r="C24">
        <v>540</v>
      </c>
      <c r="D24">
        <v>540</v>
      </c>
      <c r="E24">
        <v>540</v>
      </c>
      <c r="F24">
        <v>545</v>
      </c>
    </row>
    <row r="26" ht="12.75">
      <c r="A26">
        <v>1023</v>
      </c>
    </row>
    <row r="27" spans="1:9" ht="12.75">
      <c r="A27" t="s">
        <v>42</v>
      </c>
      <c r="B27" s="1">
        <v>0.010300925925925927</v>
      </c>
      <c r="C27" s="1">
        <v>0.015625</v>
      </c>
      <c r="D27" s="1">
        <v>0.02037037037037037</v>
      </c>
      <c r="E27" s="1">
        <v>0.03587962962962963</v>
      </c>
      <c r="F27" t="s">
        <v>24</v>
      </c>
      <c r="G27">
        <v>23</v>
      </c>
      <c r="I27">
        <v>1356</v>
      </c>
    </row>
    <row r="28" spans="1:6" ht="12.75">
      <c r="A28" t="s">
        <v>2</v>
      </c>
      <c r="B28">
        <v>40</v>
      </c>
      <c r="C28">
        <v>30</v>
      </c>
      <c r="D28">
        <v>30</v>
      </c>
      <c r="E28">
        <v>40</v>
      </c>
      <c r="F28">
        <v>35</v>
      </c>
    </row>
    <row r="29" spans="1:6" ht="12.75">
      <c r="A29" t="s">
        <v>3</v>
      </c>
      <c r="B29">
        <v>20</v>
      </c>
      <c r="C29">
        <v>20</v>
      </c>
      <c r="D29">
        <v>20</v>
      </c>
      <c r="E29">
        <v>20</v>
      </c>
      <c r="F29">
        <v>20</v>
      </c>
    </row>
    <row r="30" spans="1:6" ht="12.75">
      <c r="A30" t="s">
        <v>4</v>
      </c>
      <c r="B30">
        <v>30</v>
      </c>
      <c r="C30">
        <v>30</v>
      </c>
      <c r="D30">
        <v>30</v>
      </c>
      <c r="E30">
        <v>30</v>
      </c>
      <c r="F30">
        <v>30</v>
      </c>
    </row>
    <row r="31" spans="1:6" ht="12.75">
      <c r="A31" t="s">
        <v>5</v>
      </c>
      <c r="B31">
        <v>72940</v>
      </c>
      <c r="C31">
        <v>73190</v>
      </c>
      <c r="D31">
        <v>72540</v>
      </c>
      <c r="E31">
        <v>73050</v>
      </c>
      <c r="F31">
        <v>72930</v>
      </c>
    </row>
    <row r="32" spans="1:6" ht="12.75">
      <c r="A32" t="s">
        <v>6</v>
      </c>
      <c r="B32">
        <v>57270</v>
      </c>
      <c r="C32">
        <v>56800</v>
      </c>
      <c r="D32">
        <v>56540</v>
      </c>
      <c r="E32">
        <v>56420</v>
      </c>
      <c r="F32">
        <v>56757.5</v>
      </c>
    </row>
    <row r="33" spans="1:8" ht="12.75">
      <c r="A33" t="s">
        <v>7</v>
      </c>
      <c r="B33">
        <v>78790</v>
      </c>
      <c r="C33">
        <v>78000</v>
      </c>
      <c r="D33">
        <v>78860</v>
      </c>
      <c r="E33">
        <v>78620</v>
      </c>
      <c r="F33">
        <v>78567.5</v>
      </c>
      <c r="H33">
        <f>AVERAGE(F31:F33)</f>
        <v>69418.33333333333</v>
      </c>
    </row>
    <row r="34" spans="1:6" ht="12.75">
      <c r="A34" t="s">
        <v>8</v>
      </c>
      <c r="B34">
        <v>29590</v>
      </c>
      <c r="C34">
        <v>29630</v>
      </c>
      <c r="D34">
        <v>29930</v>
      </c>
      <c r="E34">
        <v>29650</v>
      </c>
      <c r="F34">
        <v>29700</v>
      </c>
    </row>
    <row r="35" spans="1:6" ht="12.75">
      <c r="A35" t="s">
        <v>9</v>
      </c>
      <c r="B35">
        <v>29920</v>
      </c>
      <c r="C35">
        <v>30130</v>
      </c>
      <c r="D35">
        <v>29680</v>
      </c>
      <c r="E35">
        <v>30230</v>
      </c>
      <c r="F35">
        <v>29990</v>
      </c>
    </row>
    <row r="36" spans="1:6" ht="12.75">
      <c r="A36" t="s">
        <v>10</v>
      </c>
      <c r="B36">
        <v>560</v>
      </c>
      <c r="C36">
        <v>550</v>
      </c>
      <c r="D36">
        <v>530</v>
      </c>
      <c r="E36">
        <v>530</v>
      </c>
      <c r="F36">
        <v>542.5</v>
      </c>
    </row>
    <row r="38" ht="12.75">
      <c r="A38">
        <v>1040</v>
      </c>
    </row>
    <row r="39" spans="1:9" ht="12.75">
      <c r="A39" t="s">
        <v>42</v>
      </c>
      <c r="B39" s="1">
        <v>0.010300925925925927</v>
      </c>
      <c r="C39" s="1">
        <v>0.016782407407407406</v>
      </c>
      <c r="D39">
        <v>0.021412037037037035</v>
      </c>
      <c r="E39" s="1">
        <v>0.0369212962962963</v>
      </c>
      <c r="F39" t="s">
        <v>24</v>
      </c>
      <c r="G39">
        <v>40</v>
      </c>
      <c r="I39">
        <v>1373</v>
      </c>
    </row>
    <row r="40" spans="1:6" ht="12.75">
      <c r="A40" t="s">
        <v>2</v>
      </c>
      <c r="B40">
        <v>30</v>
      </c>
      <c r="C40">
        <v>40</v>
      </c>
      <c r="D40">
        <v>30</v>
      </c>
      <c r="E40">
        <v>40</v>
      </c>
      <c r="F40">
        <v>35</v>
      </c>
    </row>
    <row r="41" spans="1:6" ht="12.75">
      <c r="A41" t="s">
        <v>3</v>
      </c>
      <c r="B41">
        <v>20</v>
      </c>
      <c r="C41">
        <v>20</v>
      </c>
      <c r="D41">
        <v>40</v>
      </c>
      <c r="E41">
        <v>40</v>
      </c>
      <c r="F41">
        <v>30</v>
      </c>
    </row>
    <row r="42" spans="1:6" ht="12.75">
      <c r="A42" t="s">
        <v>4</v>
      </c>
      <c r="B42">
        <v>20</v>
      </c>
      <c r="C42">
        <v>40</v>
      </c>
      <c r="D42">
        <v>40</v>
      </c>
      <c r="E42">
        <v>30</v>
      </c>
      <c r="F42">
        <v>32.5</v>
      </c>
    </row>
    <row r="43" spans="1:6" ht="12.75">
      <c r="A43" t="s">
        <v>5</v>
      </c>
      <c r="B43">
        <v>75160</v>
      </c>
      <c r="C43">
        <v>74840</v>
      </c>
      <c r="D43">
        <v>73970</v>
      </c>
      <c r="E43">
        <v>74420</v>
      </c>
      <c r="F43">
        <v>74597.5</v>
      </c>
    </row>
    <row r="44" spans="1:6" ht="12.75">
      <c r="A44" t="s">
        <v>6</v>
      </c>
      <c r="B44">
        <v>55220</v>
      </c>
      <c r="C44">
        <v>54670</v>
      </c>
      <c r="D44">
        <v>54460</v>
      </c>
      <c r="E44">
        <v>54830</v>
      </c>
      <c r="F44">
        <v>54795</v>
      </c>
    </row>
    <row r="45" spans="1:8" ht="12.75">
      <c r="A45" t="s">
        <v>7</v>
      </c>
      <c r="B45">
        <v>78850</v>
      </c>
      <c r="C45">
        <v>79150</v>
      </c>
      <c r="D45">
        <v>79110</v>
      </c>
      <c r="E45">
        <v>78410</v>
      </c>
      <c r="F45">
        <v>78880</v>
      </c>
      <c r="H45">
        <f>AVERAGE(F43:F45)</f>
        <v>69424.16666666667</v>
      </c>
    </row>
    <row r="46" spans="1:6" ht="12.75">
      <c r="A46" t="s">
        <v>8</v>
      </c>
      <c r="B46">
        <v>28890</v>
      </c>
      <c r="C46">
        <v>29330</v>
      </c>
      <c r="D46">
        <v>29380</v>
      </c>
      <c r="E46">
        <v>29500</v>
      </c>
      <c r="F46">
        <v>29275</v>
      </c>
    </row>
    <row r="47" spans="1:6" ht="12.75">
      <c r="A47" t="s">
        <v>9</v>
      </c>
      <c r="B47">
        <v>29500</v>
      </c>
      <c r="C47">
        <v>29690</v>
      </c>
      <c r="D47">
        <v>29720</v>
      </c>
      <c r="E47">
        <v>29680</v>
      </c>
      <c r="F47">
        <v>29647.5</v>
      </c>
    </row>
    <row r="48" spans="1:6" ht="12.75">
      <c r="A48" t="s">
        <v>10</v>
      </c>
      <c r="B48">
        <v>590</v>
      </c>
      <c r="C48">
        <v>580</v>
      </c>
      <c r="D48">
        <v>590</v>
      </c>
      <c r="E48">
        <v>610</v>
      </c>
      <c r="F48">
        <v>592.5</v>
      </c>
    </row>
    <row r="50" ht="12.75">
      <c r="A50">
        <v>1100</v>
      </c>
    </row>
    <row r="51" spans="1:9" ht="12.75">
      <c r="A51" t="s">
        <v>42</v>
      </c>
      <c r="B51" s="1">
        <v>0.010300925925925927</v>
      </c>
      <c r="C51" s="1">
        <v>0.015625</v>
      </c>
      <c r="D51" t="s">
        <v>1</v>
      </c>
      <c r="E51" s="1">
        <v>0.03136574074074074</v>
      </c>
      <c r="F51" t="s">
        <v>24</v>
      </c>
      <c r="G51">
        <v>60</v>
      </c>
      <c r="I51">
        <v>1393</v>
      </c>
    </row>
    <row r="52" spans="1:6" ht="12.75">
      <c r="A52" t="s">
        <v>2</v>
      </c>
      <c r="B52">
        <v>50</v>
      </c>
      <c r="C52">
        <v>40</v>
      </c>
      <c r="D52">
        <v>40</v>
      </c>
      <c r="E52">
        <v>40</v>
      </c>
      <c r="F52">
        <v>42.5</v>
      </c>
    </row>
    <row r="53" spans="1:6" ht="12.75">
      <c r="A53" t="s">
        <v>3</v>
      </c>
      <c r="B53">
        <v>30</v>
      </c>
      <c r="C53">
        <v>30</v>
      </c>
      <c r="D53">
        <v>40</v>
      </c>
      <c r="E53">
        <v>30</v>
      </c>
      <c r="F53">
        <v>32.5</v>
      </c>
    </row>
    <row r="54" spans="1:6" ht="12.75">
      <c r="A54" t="s">
        <v>4</v>
      </c>
      <c r="B54">
        <v>30</v>
      </c>
      <c r="C54">
        <v>30</v>
      </c>
      <c r="D54">
        <v>40</v>
      </c>
      <c r="E54">
        <v>40</v>
      </c>
      <c r="F54">
        <v>35</v>
      </c>
    </row>
    <row r="55" spans="1:6" ht="12.75">
      <c r="A55" t="s">
        <v>5</v>
      </c>
      <c r="B55">
        <v>72820</v>
      </c>
      <c r="C55">
        <v>73010</v>
      </c>
      <c r="D55">
        <v>72280</v>
      </c>
      <c r="E55">
        <v>72530</v>
      </c>
      <c r="F55">
        <v>72660</v>
      </c>
    </row>
    <row r="56" spans="1:6" ht="12.75">
      <c r="A56" t="s">
        <v>6</v>
      </c>
      <c r="B56">
        <v>53350</v>
      </c>
      <c r="C56">
        <v>53220</v>
      </c>
      <c r="D56">
        <v>53380</v>
      </c>
      <c r="E56">
        <v>52860</v>
      </c>
      <c r="F56">
        <v>53202.5</v>
      </c>
    </row>
    <row r="57" spans="1:8" ht="12.75">
      <c r="A57" t="s">
        <v>7</v>
      </c>
      <c r="B57">
        <v>76240</v>
      </c>
      <c r="C57">
        <v>76540</v>
      </c>
      <c r="D57">
        <v>77280</v>
      </c>
      <c r="E57">
        <v>76840</v>
      </c>
      <c r="F57">
        <v>76725</v>
      </c>
      <c r="H57">
        <f>AVERAGE(F55:F57)</f>
        <v>67529.16666666667</v>
      </c>
    </row>
    <row r="58" spans="1:6" ht="12.75">
      <c r="A58" t="s">
        <v>8</v>
      </c>
      <c r="B58">
        <v>28430</v>
      </c>
      <c r="C58">
        <v>28420</v>
      </c>
      <c r="D58">
        <v>28490</v>
      </c>
      <c r="E58">
        <v>28220</v>
      </c>
      <c r="F58">
        <v>28390</v>
      </c>
    </row>
    <row r="59" spans="1:6" ht="12.75">
      <c r="A59" t="s">
        <v>9</v>
      </c>
      <c r="B59">
        <v>29300</v>
      </c>
      <c r="C59">
        <v>29070</v>
      </c>
      <c r="D59">
        <v>29060</v>
      </c>
      <c r="E59">
        <v>28890</v>
      </c>
      <c r="F59">
        <v>29080</v>
      </c>
    </row>
    <row r="60" spans="1:6" ht="12.75">
      <c r="A60" t="s">
        <v>10</v>
      </c>
      <c r="B60">
        <v>600</v>
      </c>
      <c r="C60">
        <v>580</v>
      </c>
      <c r="D60">
        <v>620</v>
      </c>
      <c r="E60">
        <v>610</v>
      </c>
      <c r="F60">
        <v>602.5</v>
      </c>
    </row>
    <row r="62" ht="12.75">
      <c r="A62">
        <v>1120</v>
      </c>
    </row>
    <row r="63" spans="1:9" ht="12.75">
      <c r="A63" t="s">
        <v>42</v>
      </c>
      <c r="B63" s="1">
        <v>0.010300925925925927</v>
      </c>
      <c r="C63" s="1">
        <v>0.015625</v>
      </c>
      <c r="D63" s="1" t="s">
        <v>11</v>
      </c>
      <c r="E63" s="1">
        <v>0.03113425925925926</v>
      </c>
      <c r="F63" t="s">
        <v>24</v>
      </c>
      <c r="G63">
        <v>80</v>
      </c>
      <c r="I63">
        <v>1413</v>
      </c>
    </row>
    <row r="64" spans="1:6" ht="12.75">
      <c r="A64" t="s">
        <v>2</v>
      </c>
      <c r="B64">
        <v>30</v>
      </c>
      <c r="C64">
        <v>40</v>
      </c>
      <c r="D64">
        <v>40</v>
      </c>
      <c r="E64">
        <v>40</v>
      </c>
      <c r="F64">
        <v>37.5</v>
      </c>
    </row>
    <row r="65" spans="1:6" ht="12.75">
      <c r="A65" t="s">
        <v>3</v>
      </c>
      <c r="B65">
        <v>30</v>
      </c>
      <c r="C65">
        <v>30</v>
      </c>
      <c r="D65">
        <v>30</v>
      </c>
      <c r="E65">
        <v>40</v>
      </c>
      <c r="F65">
        <v>32.5</v>
      </c>
    </row>
    <row r="66" spans="1:6" ht="12.75">
      <c r="A66" t="s">
        <v>4</v>
      </c>
      <c r="B66">
        <v>30</v>
      </c>
      <c r="C66">
        <v>30</v>
      </c>
      <c r="D66">
        <v>30</v>
      </c>
      <c r="E66">
        <v>40</v>
      </c>
      <c r="F66">
        <v>32.5</v>
      </c>
    </row>
    <row r="67" spans="1:6" ht="12.75">
      <c r="A67" t="s">
        <v>5</v>
      </c>
      <c r="B67">
        <v>71520</v>
      </c>
      <c r="C67">
        <v>70970</v>
      </c>
      <c r="D67">
        <v>71090</v>
      </c>
      <c r="E67">
        <v>71190</v>
      </c>
      <c r="F67">
        <v>71192.5</v>
      </c>
    </row>
    <row r="68" spans="1:6" ht="12.75">
      <c r="A68" t="s">
        <v>6</v>
      </c>
      <c r="B68">
        <v>45770</v>
      </c>
      <c r="C68">
        <v>46110</v>
      </c>
      <c r="D68">
        <v>46910</v>
      </c>
      <c r="E68">
        <v>46630</v>
      </c>
      <c r="F68">
        <v>46355</v>
      </c>
    </row>
    <row r="69" spans="1:8" ht="12.75">
      <c r="A69" t="s">
        <v>7</v>
      </c>
      <c r="B69">
        <v>77790</v>
      </c>
      <c r="C69">
        <v>77450</v>
      </c>
      <c r="D69">
        <v>77500</v>
      </c>
      <c r="E69">
        <v>78470</v>
      </c>
      <c r="F69">
        <v>77802.5</v>
      </c>
      <c r="H69">
        <f>AVERAGE(F67:F69)</f>
        <v>65116.666666666664</v>
      </c>
    </row>
    <row r="70" spans="1:6" ht="12.75">
      <c r="A70" t="s">
        <v>8</v>
      </c>
      <c r="B70">
        <v>26450</v>
      </c>
      <c r="C70">
        <v>26470</v>
      </c>
      <c r="D70">
        <v>26640</v>
      </c>
      <c r="E70">
        <v>26970</v>
      </c>
      <c r="F70">
        <v>26632.5</v>
      </c>
    </row>
    <row r="71" spans="1:6" ht="12.75">
      <c r="A71" t="s">
        <v>9</v>
      </c>
      <c r="B71">
        <v>26720</v>
      </c>
      <c r="C71">
        <v>26920</v>
      </c>
      <c r="D71">
        <v>26580</v>
      </c>
      <c r="E71">
        <v>26800</v>
      </c>
      <c r="F71">
        <v>26755</v>
      </c>
    </row>
    <row r="72" spans="1:6" ht="12.75">
      <c r="A72" t="s">
        <v>10</v>
      </c>
      <c r="B72">
        <v>660</v>
      </c>
      <c r="C72">
        <v>590</v>
      </c>
      <c r="D72">
        <v>600</v>
      </c>
      <c r="E72">
        <v>600</v>
      </c>
      <c r="F72">
        <v>612.5</v>
      </c>
    </row>
    <row r="74" ht="12.75">
      <c r="A74">
        <v>1140</v>
      </c>
    </row>
    <row r="75" spans="1:9" ht="12.75">
      <c r="A75" t="s">
        <v>42</v>
      </c>
      <c r="B75" s="1">
        <v>0.010300925925925927</v>
      </c>
      <c r="C75" s="1">
        <v>0.015625</v>
      </c>
      <c r="D75" s="1">
        <v>0.02037037037037037</v>
      </c>
      <c r="E75" s="1">
        <v>0.033680555555555554</v>
      </c>
      <c r="F75" t="s">
        <v>24</v>
      </c>
      <c r="G75">
        <v>100</v>
      </c>
      <c r="I75">
        <v>1433</v>
      </c>
    </row>
    <row r="76" spans="1:6" ht="12.75">
      <c r="A76" t="s">
        <v>2</v>
      </c>
      <c r="B76">
        <v>60</v>
      </c>
      <c r="C76">
        <v>40</v>
      </c>
      <c r="D76">
        <v>60</v>
      </c>
      <c r="E76">
        <v>50</v>
      </c>
      <c r="F76">
        <v>52.5</v>
      </c>
    </row>
    <row r="77" spans="1:6" ht="12.75">
      <c r="A77" t="s">
        <v>3</v>
      </c>
      <c r="B77">
        <v>30</v>
      </c>
      <c r="C77">
        <v>50</v>
      </c>
      <c r="D77">
        <v>60</v>
      </c>
      <c r="E77">
        <v>50</v>
      </c>
      <c r="F77">
        <v>47.5</v>
      </c>
    </row>
    <row r="78" spans="1:6" ht="12.75">
      <c r="A78" t="s">
        <v>4</v>
      </c>
      <c r="B78">
        <v>50</v>
      </c>
      <c r="C78">
        <v>30</v>
      </c>
      <c r="D78">
        <v>40</v>
      </c>
      <c r="E78">
        <v>40</v>
      </c>
      <c r="F78">
        <v>40</v>
      </c>
    </row>
    <row r="79" spans="1:6" ht="12.75">
      <c r="A79" t="s">
        <v>5</v>
      </c>
      <c r="B79">
        <v>72250</v>
      </c>
      <c r="C79">
        <v>71810</v>
      </c>
      <c r="D79">
        <v>72160</v>
      </c>
      <c r="E79">
        <v>72080</v>
      </c>
      <c r="F79">
        <v>72075</v>
      </c>
    </row>
    <row r="80" spans="1:6" ht="12.75">
      <c r="A80" t="s">
        <v>6</v>
      </c>
      <c r="B80">
        <v>49760</v>
      </c>
      <c r="C80">
        <v>49390</v>
      </c>
      <c r="D80">
        <v>48720</v>
      </c>
      <c r="E80">
        <v>49690</v>
      </c>
      <c r="F80">
        <v>49390</v>
      </c>
    </row>
    <row r="81" spans="1:8" ht="12.75">
      <c r="A81" t="s">
        <v>7</v>
      </c>
      <c r="B81">
        <v>76010</v>
      </c>
      <c r="C81">
        <v>76160</v>
      </c>
      <c r="D81">
        <v>76350</v>
      </c>
      <c r="E81">
        <v>77030</v>
      </c>
      <c r="F81">
        <v>76387.5</v>
      </c>
      <c r="H81">
        <f>AVERAGE(F79:F81)</f>
        <v>65950.83333333333</v>
      </c>
    </row>
    <row r="82" spans="1:6" ht="12.75">
      <c r="A82" t="s">
        <v>8</v>
      </c>
      <c r="B82">
        <v>27100</v>
      </c>
      <c r="C82">
        <v>27290</v>
      </c>
      <c r="D82">
        <v>27440</v>
      </c>
      <c r="E82">
        <v>27550</v>
      </c>
      <c r="F82">
        <v>27345</v>
      </c>
    </row>
    <row r="83" spans="1:6" ht="12.75">
      <c r="A83" t="s">
        <v>9</v>
      </c>
      <c r="B83">
        <v>26010</v>
      </c>
      <c r="C83">
        <v>26420</v>
      </c>
      <c r="D83">
        <v>26410</v>
      </c>
      <c r="E83">
        <v>26620</v>
      </c>
      <c r="F83">
        <v>26365</v>
      </c>
    </row>
    <row r="84" spans="1:6" ht="12.75">
      <c r="A84" t="s">
        <v>10</v>
      </c>
      <c r="B84">
        <v>670</v>
      </c>
      <c r="C84">
        <v>620</v>
      </c>
      <c r="D84">
        <v>650</v>
      </c>
      <c r="E84">
        <v>600</v>
      </c>
      <c r="F84">
        <v>635</v>
      </c>
    </row>
    <row r="86" ht="12.75">
      <c r="A86">
        <v>1200</v>
      </c>
    </row>
    <row r="87" spans="1:9" ht="12.75">
      <c r="A87" t="s">
        <v>42</v>
      </c>
      <c r="B87" s="1">
        <v>0.010300925925925927</v>
      </c>
      <c r="C87" s="1">
        <v>0.016782407407407406</v>
      </c>
      <c r="D87" s="1">
        <v>0.02152777777777778</v>
      </c>
      <c r="E87" s="1">
        <v>0.03715277777777778</v>
      </c>
      <c r="F87" t="s">
        <v>24</v>
      </c>
      <c r="G87">
        <v>120</v>
      </c>
      <c r="I87">
        <v>1453</v>
      </c>
    </row>
    <row r="88" spans="1:6" ht="12.75">
      <c r="A88" t="s">
        <v>2</v>
      </c>
      <c r="B88">
        <v>40</v>
      </c>
      <c r="C88">
        <v>60</v>
      </c>
      <c r="D88">
        <v>50</v>
      </c>
      <c r="E88">
        <v>40</v>
      </c>
      <c r="F88">
        <v>47.5</v>
      </c>
    </row>
    <row r="89" spans="1:6" ht="12.75">
      <c r="A89" t="s">
        <v>3</v>
      </c>
      <c r="B89">
        <v>40</v>
      </c>
      <c r="C89">
        <v>40</v>
      </c>
      <c r="D89">
        <v>50</v>
      </c>
      <c r="E89">
        <v>50</v>
      </c>
      <c r="F89">
        <v>45</v>
      </c>
    </row>
    <row r="90" spans="1:6" ht="12.75">
      <c r="A90" t="s">
        <v>4</v>
      </c>
      <c r="B90">
        <v>50</v>
      </c>
      <c r="C90">
        <v>30</v>
      </c>
      <c r="D90">
        <v>30</v>
      </c>
      <c r="E90">
        <v>40</v>
      </c>
      <c r="F90">
        <v>37.5</v>
      </c>
    </row>
    <row r="91" spans="1:6" ht="12.75">
      <c r="A91" t="s">
        <v>5</v>
      </c>
      <c r="B91">
        <v>69740</v>
      </c>
      <c r="C91">
        <v>70190</v>
      </c>
      <c r="D91">
        <v>69520</v>
      </c>
      <c r="E91">
        <v>69700</v>
      </c>
      <c r="F91">
        <v>69787.5</v>
      </c>
    </row>
    <row r="92" spans="1:6" ht="12.75">
      <c r="A92" t="s">
        <v>6</v>
      </c>
      <c r="B92">
        <v>43500</v>
      </c>
      <c r="C92">
        <v>43660</v>
      </c>
      <c r="D92">
        <v>43510</v>
      </c>
      <c r="E92">
        <v>43490</v>
      </c>
      <c r="F92">
        <v>43540</v>
      </c>
    </row>
    <row r="93" spans="1:8" ht="12.75">
      <c r="A93" t="s">
        <v>7</v>
      </c>
      <c r="B93">
        <v>75460</v>
      </c>
      <c r="C93">
        <v>75740</v>
      </c>
      <c r="D93">
        <v>75740</v>
      </c>
      <c r="E93">
        <v>76560</v>
      </c>
      <c r="F93">
        <v>75875</v>
      </c>
      <c r="H93">
        <f>AVERAGE(F91:F93)</f>
        <v>63067.5</v>
      </c>
    </row>
    <row r="94" spans="1:6" ht="12.75">
      <c r="A94" t="s">
        <v>8</v>
      </c>
      <c r="B94">
        <v>25590</v>
      </c>
      <c r="C94">
        <v>26160</v>
      </c>
      <c r="D94">
        <v>26100</v>
      </c>
      <c r="E94">
        <v>26070</v>
      </c>
      <c r="F94">
        <v>25980</v>
      </c>
    </row>
    <row r="95" spans="1:6" ht="12.75">
      <c r="A95" t="s">
        <v>9</v>
      </c>
      <c r="B95">
        <v>25850</v>
      </c>
      <c r="C95">
        <v>26090</v>
      </c>
      <c r="D95">
        <v>26130</v>
      </c>
      <c r="E95">
        <v>26270</v>
      </c>
      <c r="F95">
        <v>26085</v>
      </c>
    </row>
    <row r="96" spans="1:6" ht="12.75">
      <c r="A96" t="s">
        <v>10</v>
      </c>
      <c r="B96">
        <v>650</v>
      </c>
      <c r="C96">
        <v>560</v>
      </c>
      <c r="D96">
        <v>610</v>
      </c>
      <c r="E96">
        <v>610</v>
      </c>
      <c r="F96">
        <v>607.5</v>
      </c>
    </row>
    <row r="98" ht="12.75">
      <c r="A98">
        <v>1220</v>
      </c>
    </row>
    <row r="99" spans="1:9" ht="12.75">
      <c r="A99" t="s">
        <v>42</v>
      </c>
      <c r="B99" s="1">
        <v>0.010300925925925927</v>
      </c>
      <c r="C99" s="1">
        <v>0.016782407407407406</v>
      </c>
      <c r="D99" s="1">
        <v>0.02152777777777778</v>
      </c>
      <c r="E99" s="1">
        <v>0.03715277777777778</v>
      </c>
      <c r="F99" t="s">
        <v>24</v>
      </c>
      <c r="G99">
        <v>140</v>
      </c>
      <c r="I99">
        <v>1473</v>
      </c>
    </row>
    <row r="100" spans="1:6" ht="12.75">
      <c r="A100" t="s">
        <v>2</v>
      </c>
      <c r="B100">
        <v>40</v>
      </c>
      <c r="C100">
        <v>50</v>
      </c>
      <c r="D100">
        <v>30</v>
      </c>
      <c r="E100">
        <v>30</v>
      </c>
      <c r="F100">
        <v>37.5</v>
      </c>
    </row>
    <row r="101" spans="1:6" ht="12.75">
      <c r="A101" t="s">
        <v>3</v>
      </c>
      <c r="B101">
        <v>30</v>
      </c>
      <c r="C101">
        <v>30</v>
      </c>
      <c r="D101">
        <v>40</v>
      </c>
      <c r="E101">
        <v>50</v>
      </c>
      <c r="F101">
        <v>37.5</v>
      </c>
    </row>
    <row r="102" spans="1:6" ht="12.75">
      <c r="A102" t="s">
        <v>4</v>
      </c>
      <c r="B102">
        <v>40</v>
      </c>
      <c r="C102">
        <v>30</v>
      </c>
      <c r="D102">
        <v>40</v>
      </c>
      <c r="E102">
        <v>40</v>
      </c>
      <c r="F102">
        <v>37.5</v>
      </c>
    </row>
    <row r="103" spans="1:6" ht="12.75">
      <c r="A103" t="s">
        <v>5</v>
      </c>
      <c r="B103">
        <v>67190</v>
      </c>
      <c r="C103">
        <v>67240</v>
      </c>
      <c r="D103">
        <v>67340</v>
      </c>
      <c r="E103">
        <v>67220</v>
      </c>
      <c r="F103">
        <v>67247.5</v>
      </c>
    </row>
    <row r="104" spans="1:6" ht="12.75">
      <c r="A104" t="s">
        <v>6</v>
      </c>
      <c r="B104">
        <v>39850</v>
      </c>
      <c r="C104">
        <v>39910</v>
      </c>
      <c r="D104">
        <v>40120</v>
      </c>
      <c r="E104">
        <v>40290</v>
      </c>
      <c r="F104">
        <v>40042.5</v>
      </c>
    </row>
    <row r="105" spans="1:8" ht="12.75">
      <c r="A105" t="s">
        <v>7</v>
      </c>
      <c r="B105">
        <v>73080</v>
      </c>
      <c r="C105">
        <v>72660</v>
      </c>
      <c r="D105">
        <v>73450</v>
      </c>
      <c r="E105">
        <v>73500</v>
      </c>
      <c r="F105">
        <v>73172.5</v>
      </c>
      <c r="H105">
        <f>AVERAGE(F103:F105)</f>
        <v>60154.166666666664</v>
      </c>
    </row>
    <row r="106" spans="1:6" ht="12.75">
      <c r="A106" t="s">
        <v>8</v>
      </c>
      <c r="B106">
        <v>25090</v>
      </c>
      <c r="C106">
        <v>24770</v>
      </c>
      <c r="D106">
        <v>25010</v>
      </c>
      <c r="E106">
        <v>25260</v>
      </c>
      <c r="F106">
        <v>25032.5</v>
      </c>
    </row>
    <row r="107" spans="1:6" ht="12.75">
      <c r="A107" t="s">
        <v>9</v>
      </c>
      <c r="B107">
        <v>24490</v>
      </c>
      <c r="C107">
        <v>24560</v>
      </c>
      <c r="D107">
        <v>24310</v>
      </c>
      <c r="E107">
        <v>24640</v>
      </c>
      <c r="F107">
        <v>24500</v>
      </c>
    </row>
    <row r="108" spans="1:6" ht="12.75">
      <c r="A108" t="s">
        <v>10</v>
      </c>
      <c r="B108">
        <v>630</v>
      </c>
      <c r="C108">
        <v>650</v>
      </c>
      <c r="D108">
        <v>610</v>
      </c>
      <c r="E108">
        <v>610</v>
      </c>
      <c r="F108">
        <v>625</v>
      </c>
    </row>
    <row r="110" ht="12.75">
      <c r="A110">
        <v>1240</v>
      </c>
    </row>
    <row r="111" spans="1:9" ht="12.75">
      <c r="A111" t="s">
        <v>42</v>
      </c>
      <c r="B111">
        <v>0.010300925925925927</v>
      </c>
      <c r="C111">
        <v>0.015625</v>
      </c>
      <c r="D111">
        <v>0.02037037037037037</v>
      </c>
      <c r="E111">
        <v>0.03599537037037037</v>
      </c>
      <c r="F111" t="s">
        <v>24</v>
      </c>
      <c r="G111">
        <v>160</v>
      </c>
      <c r="I111">
        <v>1493</v>
      </c>
    </row>
    <row r="112" spans="1:6" ht="12.75">
      <c r="A112" t="s">
        <v>2</v>
      </c>
      <c r="B112" s="1">
        <v>40</v>
      </c>
      <c r="C112" s="1">
        <v>40</v>
      </c>
      <c r="D112" s="1">
        <v>40</v>
      </c>
      <c r="E112" s="1">
        <v>50</v>
      </c>
      <c r="F112">
        <v>42.5</v>
      </c>
    </row>
    <row r="113" spans="1:6" ht="12.75">
      <c r="A113" t="s">
        <v>3</v>
      </c>
      <c r="B113">
        <v>50</v>
      </c>
      <c r="C113">
        <v>40</v>
      </c>
      <c r="D113">
        <v>50</v>
      </c>
      <c r="E113">
        <v>50</v>
      </c>
      <c r="F113">
        <v>47.5</v>
      </c>
    </row>
    <row r="114" spans="1:6" ht="12.75">
      <c r="A114" t="s">
        <v>4</v>
      </c>
      <c r="B114">
        <v>40</v>
      </c>
      <c r="C114">
        <v>30</v>
      </c>
      <c r="D114">
        <v>50</v>
      </c>
      <c r="E114">
        <v>40</v>
      </c>
      <c r="F114">
        <v>40</v>
      </c>
    </row>
    <row r="115" spans="1:6" ht="12.75">
      <c r="A115" t="s">
        <v>5</v>
      </c>
      <c r="B115">
        <v>67590</v>
      </c>
      <c r="C115">
        <v>67210</v>
      </c>
      <c r="D115">
        <v>67260</v>
      </c>
      <c r="E115">
        <v>67430</v>
      </c>
      <c r="F115">
        <v>67372.5</v>
      </c>
    </row>
    <row r="116" spans="1:6" ht="12.75">
      <c r="A116" t="s">
        <v>6</v>
      </c>
      <c r="B116">
        <v>36810</v>
      </c>
      <c r="C116">
        <v>36580</v>
      </c>
      <c r="D116">
        <v>36630</v>
      </c>
      <c r="E116">
        <v>36690</v>
      </c>
      <c r="F116">
        <v>36677.5</v>
      </c>
    </row>
    <row r="117" spans="1:8" ht="12.75">
      <c r="A117" t="s">
        <v>7</v>
      </c>
      <c r="B117">
        <v>74370</v>
      </c>
      <c r="C117">
        <v>73860</v>
      </c>
      <c r="D117">
        <v>73060</v>
      </c>
      <c r="E117">
        <v>74800</v>
      </c>
      <c r="F117">
        <v>74022.5</v>
      </c>
      <c r="H117">
        <f>AVERAGE(F115:F117)</f>
        <v>59357.5</v>
      </c>
    </row>
    <row r="118" spans="1:6" ht="12.75">
      <c r="A118" t="s">
        <v>8</v>
      </c>
      <c r="B118">
        <v>24400</v>
      </c>
      <c r="C118">
        <v>24090</v>
      </c>
      <c r="D118">
        <v>24270</v>
      </c>
      <c r="E118">
        <v>24890</v>
      </c>
      <c r="F118">
        <v>24412.5</v>
      </c>
    </row>
    <row r="119" spans="1:6" ht="12.75">
      <c r="A119" t="s">
        <v>9</v>
      </c>
      <c r="B119">
        <v>24670</v>
      </c>
      <c r="C119">
        <v>24380</v>
      </c>
      <c r="D119">
        <v>25020</v>
      </c>
      <c r="E119">
        <v>24670</v>
      </c>
      <c r="F119">
        <v>24685</v>
      </c>
    </row>
    <row r="120" spans="1:6" ht="12.75">
      <c r="A120" t="s">
        <v>10</v>
      </c>
      <c r="B120">
        <v>600</v>
      </c>
      <c r="C120">
        <v>620</v>
      </c>
      <c r="D120">
        <v>590</v>
      </c>
      <c r="E120">
        <v>640</v>
      </c>
      <c r="F120">
        <v>612.5</v>
      </c>
    </row>
    <row r="123" ht="12.75">
      <c r="A123">
        <v>1300</v>
      </c>
    </row>
    <row r="124" spans="1:9" ht="12.75">
      <c r="A124" t="s">
        <v>42</v>
      </c>
      <c r="B124" s="1">
        <v>0.010300925925925927</v>
      </c>
      <c r="C124" s="1">
        <v>0.015509259259259263</v>
      </c>
      <c r="D124" s="1">
        <v>0.0212962962962963</v>
      </c>
      <c r="E124" s="1">
        <v>0.0369212962962963</v>
      </c>
      <c r="F124" t="s">
        <v>24</v>
      </c>
      <c r="G124">
        <v>180</v>
      </c>
      <c r="I124">
        <v>1513</v>
      </c>
    </row>
    <row r="125" spans="1:6" ht="12.75">
      <c r="A125" t="s">
        <v>2</v>
      </c>
      <c r="B125">
        <v>60</v>
      </c>
      <c r="C125">
        <v>50</v>
      </c>
      <c r="D125">
        <v>50</v>
      </c>
      <c r="E125">
        <v>40</v>
      </c>
      <c r="F125">
        <v>50</v>
      </c>
    </row>
    <row r="126" spans="1:6" ht="12.75">
      <c r="A126" t="s">
        <v>3</v>
      </c>
      <c r="B126">
        <v>50</v>
      </c>
      <c r="C126">
        <v>40</v>
      </c>
      <c r="D126">
        <v>40</v>
      </c>
      <c r="E126">
        <v>30</v>
      </c>
      <c r="F126">
        <v>40</v>
      </c>
    </row>
    <row r="127" spans="1:6" ht="12.75">
      <c r="A127" t="s">
        <v>4</v>
      </c>
      <c r="B127">
        <v>40</v>
      </c>
      <c r="C127">
        <v>40</v>
      </c>
      <c r="D127">
        <v>50</v>
      </c>
      <c r="E127">
        <v>50</v>
      </c>
      <c r="F127">
        <v>45</v>
      </c>
    </row>
    <row r="128" spans="1:6" ht="12.75">
      <c r="A128" t="s">
        <v>5</v>
      </c>
      <c r="B128">
        <v>65540</v>
      </c>
      <c r="C128">
        <v>65080</v>
      </c>
      <c r="D128">
        <v>65890</v>
      </c>
      <c r="E128">
        <v>65510</v>
      </c>
      <c r="F128">
        <v>65505</v>
      </c>
    </row>
    <row r="129" spans="1:6" ht="12.75">
      <c r="A129" t="s">
        <v>6</v>
      </c>
      <c r="B129">
        <v>38250</v>
      </c>
      <c r="C129">
        <v>37510</v>
      </c>
      <c r="D129">
        <v>38590</v>
      </c>
      <c r="E129">
        <v>37510</v>
      </c>
      <c r="F129">
        <v>37965</v>
      </c>
    </row>
    <row r="130" spans="1:8" ht="12.75">
      <c r="A130" t="s">
        <v>7</v>
      </c>
      <c r="B130">
        <v>69080</v>
      </c>
      <c r="C130">
        <v>70060</v>
      </c>
      <c r="D130">
        <v>70520</v>
      </c>
      <c r="E130">
        <v>69580</v>
      </c>
      <c r="F130">
        <v>69810</v>
      </c>
      <c r="H130">
        <f>AVERAGE(F128:F130)</f>
        <v>57760</v>
      </c>
    </row>
    <row r="131" spans="1:6" ht="12.75">
      <c r="A131" t="s">
        <v>8</v>
      </c>
      <c r="B131">
        <v>24140</v>
      </c>
      <c r="C131">
        <v>24040</v>
      </c>
      <c r="D131">
        <v>24410</v>
      </c>
      <c r="E131">
        <v>24200</v>
      </c>
      <c r="F131">
        <v>24197.5</v>
      </c>
    </row>
    <row r="132" spans="1:6" ht="12.75">
      <c r="A132" t="s">
        <v>9</v>
      </c>
      <c r="B132">
        <v>23660</v>
      </c>
      <c r="C132">
        <v>23500</v>
      </c>
      <c r="D132">
        <v>23580</v>
      </c>
      <c r="E132">
        <v>23620</v>
      </c>
      <c r="F132">
        <v>23590</v>
      </c>
    </row>
    <row r="133" spans="1:6" ht="12.75">
      <c r="A133" t="s">
        <v>10</v>
      </c>
      <c r="B133">
        <v>660</v>
      </c>
      <c r="C133">
        <v>660</v>
      </c>
      <c r="D133">
        <v>650</v>
      </c>
      <c r="E133">
        <v>650</v>
      </c>
      <c r="F133">
        <v>655</v>
      </c>
    </row>
    <row r="135" ht="12.75">
      <c r="A135">
        <v>1320</v>
      </c>
    </row>
    <row r="136" spans="1:9" ht="12.75">
      <c r="A136" t="s">
        <v>42</v>
      </c>
      <c r="B136" s="1">
        <v>0.010300925925925927</v>
      </c>
      <c r="C136" s="1">
        <v>0.015625</v>
      </c>
      <c r="D136" s="1">
        <v>0.02152777777777778</v>
      </c>
      <c r="E136" s="1">
        <v>0.03483796296296296</v>
      </c>
      <c r="F136" t="s">
        <v>24</v>
      </c>
      <c r="G136">
        <v>200</v>
      </c>
      <c r="I136">
        <v>1533</v>
      </c>
    </row>
    <row r="137" spans="1:6" ht="12.75">
      <c r="A137" t="s">
        <v>2</v>
      </c>
      <c r="B137">
        <v>40</v>
      </c>
      <c r="C137">
        <v>50</v>
      </c>
      <c r="D137">
        <v>50</v>
      </c>
      <c r="E137">
        <v>40</v>
      </c>
      <c r="F137">
        <v>45</v>
      </c>
    </row>
    <row r="138" spans="1:6" ht="12.75">
      <c r="A138" t="s">
        <v>3</v>
      </c>
      <c r="B138">
        <v>40</v>
      </c>
      <c r="C138">
        <v>50</v>
      </c>
      <c r="D138">
        <v>40</v>
      </c>
      <c r="E138">
        <v>60</v>
      </c>
      <c r="F138">
        <v>47.5</v>
      </c>
    </row>
    <row r="139" spans="1:6" ht="12.75">
      <c r="A139" t="s">
        <v>4</v>
      </c>
      <c r="B139">
        <v>60</v>
      </c>
      <c r="C139">
        <v>30</v>
      </c>
      <c r="D139">
        <v>50</v>
      </c>
      <c r="E139">
        <v>40</v>
      </c>
      <c r="F139">
        <v>45</v>
      </c>
    </row>
    <row r="140" spans="1:6" ht="12.75">
      <c r="A140" t="s">
        <v>5</v>
      </c>
      <c r="B140">
        <v>62650</v>
      </c>
      <c r="C140">
        <v>62450</v>
      </c>
      <c r="D140">
        <v>62740</v>
      </c>
      <c r="E140">
        <v>62780</v>
      </c>
      <c r="F140">
        <v>62655</v>
      </c>
    </row>
    <row r="141" spans="1:6" ht="12.75">
      <c r="A141" t="s">
        <v>6</v>
      </c>
      <c r="B141">
        <v>27450</v>
      </c>
      <c r="C141">
        <v>27650</v>
      </c>
      <c r="D141">
        <v>28180</v>
      </c>
      <c r="E141">
        <v>27930</v>
      </c>
      <c r="F141">
        <v>27802.5</v>
      </c>
    </row>
    <row r="142" spans="1:8" ht="12.75">
      <c r="A142" t="s">
        <v>7</v>
      </c>
      <c r="B142">
        <v>70600</v>
      </c>
      <c r="C142">
        <v>70130</v>
      </c>
      <c r="D142">
        <v>69980</v>
      </c>
      <c r="E142">
        <v>70410</v>
      </c>
      <c r="F142">
        <v>70280</v>
      </c>
      <c r="H142">
        <f>AVERAGE(F140:F142)</f>
        <v>53579.166666666664</v>
      </c>
    </row>
    <row r="143" spans="1:6" ht="12.75">
      <c r="A143" t="s">
        <v>8</v>
      </c>
      <c r="B143">
        <v>22200</v>
      </c>
      <c r="C143">
        <v>22040</v>
      </c>
      <c r="D143">
        <v>22120</v>
      </c>
      <c r="E143">
        <v>22490</v>
      </c>
      <c r="F143">
        <v>22212.5</v>
      </c>
    </row>
    <row r="144" spans="1:6" ht="12.75">
      <c r="A144" t="s">
        <v>9</v>
      </c>
      <c r="B144">
        <v>23280</v>
      </c>
      <c r="C144">
        <v>23300</v>
      </c>
      <c r="D144">
        <v>23290</v>
      </c>
      <c r="E144">
        <v>23050</v>
      </c>
      <c r="F144">
        <v>23230</v>
      </c>
    </row>
    <row r="145" spans="1:6" ht="12.75">
      <c r="A145" t="s">
        <v>10</v>
      </c>
      <c r="B145">
        <v>680</v>
      </c>
      <c r="C145">
        <v>630</v>
      </c>
      <c r="D145">
        <v>650</v>
      </c>
      <c r="E145">
        <v>640</v>
      </c>
      <c r="F145">
        <v>650</v>
      </c>
    </row>
    <row r="147" ht="12.75">
      <c r="A147">
        <v>1340</v>
      </c>
    </row>
    <row r="148" spans="1:9" ht="12.75">
      <c r="A148" t="s">
        <v>42</v>
      </c>
      <c r="B148" s="1">
        <v>0.010300925925925927</v>
      </c>
      <c r="C148" s="1">
        <v>0.015625</v>
      </c>
      <c r="D148">
        <v>0.02037037037037037</v>
      </c>
      <c r="E148" s="1">
        <v>0.03599537037037037</v>
      </c>
      <c r="F148" t="s">
        <v>24</v>
      </c>
      <c r="G148">
        <v>220</v>
      </c>
      <c r="I148">
        <v>1553</v>
      </c>
    </row>
    <row r="149" spans="1:6" ht="12.75">
      <c r="A149" t="s">
        <v>2</v>
      </c>
      <c r="B149">
        <v>50</v>
      </c>
      <c r="C149">
        <v>60</v>
      </c>
      <c r="D149">
        <v>50</v>
      </c>
      <c r="E149">
        <v>60</v>
      </c>
      <c r="F149">
        <v>55</v>
      </c>
    </row>
    <row r="150" spans="1:6" ht="12.75">
      <c r="A150" t="s">
        <v>3</v>
      </c>
      <c r="B150">
        <v>40</v>
      </c>
      <c r="C150">
        <v>30</v>
      </c>
      <c r="D150">
        <v>50</v>
      </c>
      <c r="E150">
        <v>50</v>
      </c>
      <c r="F150">
        <v>42.5</v>
      </c>
    </row>
    <row r="151" spans="1:6" ht="12.75">
      <c r="A151" t="s">
        <v>4</v>
      </c>
      <c r="B151">
        <v>40</v>
      </c>
      <c r="C151">
        <v>50</v>
      </c>
      <c r="D151">
        <v>50</v>
      </c>
      <c r="E151">
        <v>40</v>
      </c>
      <c r="F151">
        <v>45</v>
      </c>
    </row>
    <row r="152" spans="1:6" ht="12.75">
      <c r="A152" t="s">
        <v>5</v>
      </c>
      <c r="B152">
        <v>60280</v>
      </c>
      <c r="C152">
        <v>60570</v>
      </c>
      <c r="D152">
        <v>60000</v>
      </c>
      <c r="E152">
        <v>59900</v>
      </c>
      <c r="F152">
        <v>60187.5</v>
      </c>
    </row>
    <row r="153" spans="1:6" ht="12.75">
      <c r="A153" t="s">
        <v>6</v>
      </c>
      <c r="B153">
        <v>27320</v>
      </c>
      <c r="C153">
        <v>27600</v>
      </c>
      <c r="D153">
        <v>27470</v>
      </c>
      <c r="E153">
        <v>27220</v>
      </c>
      <c r="F153">
        <v>27402.5</v>
      </c>
    </row>
    <row r="154" spans="1:8" ht="12.75">
      <c r="A154" t="s">
        <v>7</v>
      </c>
      <c r="B154">
        <v>67490</v>
      </c>
      <c r="C154">
        <v>68710</v>
      </c>
      <c r="D154">
        <v>68350</v>
      </c>
      <c r="E154">
        <v>67560</v>
      </c>
      <c r="F154">
        <v>68027.5</v>
      </c>
      <c r="H154">
        <f>AVERAGE(F152:F154)</f>
        <v>51872.5</v>
      </c>
    </row>
    <row r="155" spans="1:6" ht="12.75">
      <c r="A155" t="s">
        <v>8</v>
      </c>
      <c r="B155">
        <v>22350</v>
      </c>
      <c r="C155">
        <v>22530</v>
      </c>
      <c r="D155">
        <v>22710</v>
      </c>
      <c r="E155">
        <v>22400</v>
      </c>
      <c r="F155">
        <v>22497.5</v>
      </c>
    </row>
    <row r="156" spans="1:6" ht="12.75">
      <c r="A156" t="s">
        <v>9</v>
      </c>
      <c r="B156">
        <v>22220</v>
      </c>
      <c r="C156">
        <v>22490</v>
      </c>
      <c r="D156">
        <v>22310</v>
      </c>
      <c r="E156">
        <v>21980</v>
      </c>
      <c r="F156">
        <v>22250</v>
      </c>
    </row>
    <row r="157" spans="1:6" ht="12.75">
      <c r="A157" t="s">
        <v>10</v>
      </c>
      <c r="B157">
        <v>670</v>
      </c>
      <c r="C157">
        <v>660</v>
      </c>
      <c r="D157">
        <v>640</v>
      </c>
      <c r="E157">
        <v>640</v>
      </c>
      <c r="F157">
        <v>652.5</v>
      </c>
    </row>
    <row r="159" ht="12.75">
      <c r="A159">
        <v>1400</v>
      </c>
    </row>
    <row r="160" spans="1:9" ht="12.75">
      <c r="A160" t="s">
        <v>42</v>
      </c>
      <c r="B160" s="1">
        <v>0.010300925925925927</v>
      </c>
      <c r="C160" s="1">
        <v>0.015625</v>
      </c>
      <c r="D160" s="1" t="s">
        <v>1</v>
      </c>
      <c r="E160">
        <v>0.03136574074074074</v>
      </c>
      <c r="F160" t="s">
        <v>24</v>
      </c>
      <c r="G160">
        <v>240</v>
      </c>
      <c r="I160">
        <v>1573</v>
      </c>
    </row>
    <row r="161" spans="1:6" ht="12.75">
      <c r="A161" t="s">
        <v>2</v>
      </c>
      <c r="B161">
        <v>60</v>
      </c>
      <c r="C161">
        <v>60</v>
      </c>
      <c r="D161">
        <v>50</v>
      </c>
      <c r="E161">
        <v>50</v>
      </c>
      <c r="F161">
        <v>55</v>
      </c>
    </row>
    <row r="162" spans="1:6" ht="12.75">
      <c r="A162" t="s">
        <v>3</v>
      </c>
      <c r="B162">
        <v>60</v>
      </c>
      <c r="C162">
        <v>40</v>
      </c>
      <c r="D162">
        <v>40</v>
      </c>
      <c r="E162">
        <v>60</v>
      </c>
      <c r="F162">
        <v>50</v>
      </c>
    </row>
    <row r="163" spans="1:6" ht="12.75">
      <c r="A163" t="s">
        <v>4</v>
      </c>
      <c r="B163">
        <v>50</v>
      </c>
      <c r="C163">
        <v>50</v>
      </c>
      <c r="D163">
        <v>40</v>
      </c>
      <c r="E163">
        <v>50</v>
      </c>
      <c r="F163">
        <v>47.5</v>
      </c>
    </row>
    <row r="164" spans="1:6" ht="12.75">
      <c r="A164" t="s">
        <v>5</v>
      </c>
      <c r="B164">
        <v>55790</v>
      </c>
      <c r="C164">
        <v>55550</v>
      </c>
      <c r="D164">
        <v>56420</v>
      </c>
      <c r="E164">
        <v>56560</v>
      </c>
      <c r="F164">
        <v>56080</v>
      </c>
    </row>
    <row r="165" spans="1:6" ht="12.75">
      <c r="A165" t="s">
        <v>6</v>
      </c>
      <c r="B165">
        <v>21300</v>
      </c>
      <c r="C165">
        <v>21430</v>
      </c>
      <c r="D165">
        <v>21230</v>
      </c>
      <c r="E165">
        <v>21270</v>
      </c>
      <c r="F165">
        <v>21307.5</v>
      </c>
    </row>
    <row r="166" spans="1:8" ht="12.75">
      <c r="A166" t="s">
        <v>7</v>
      </c>
      <c r="B166">
        <v>59530</v>
      </c>
      <c r="C166">
        <v>60210</v>
      </c>
      <c r="D166">
        <v>59660</v>
      </c>
      <c r="E166">
        <v>60080</v>
      </c>
      <c r="F166">
        <v>59870</v>
      </c>
      <c r="H166">
        <f>AVERAGE(F164:F166)</f>
        <v>45752.5</v>
      </c>
    </row>
    <row r="167" spans="1:6" ht="12.75">
      <c r="A167" t="s">
        <v>8</v>
      </c>
      <c r="B167">
        <v>19260</v>
      </c>
      <c r="C167">
        <v>19290</v>
      </c>
      <c r="D167">
        <v>19050</v>
      </c>
      <c r="E167">
        <v>19320</v>
      </c>
      <c r="F167">
        <v>19230</v>
      </c>
    </row>
    <row r="168" spans="1:6" ht="12.75">
      <c r="A168" t="s">
        <v>9</v>
      </c>
      <c r="B168">
        <v>19810</v>
      </c>
      <c r="C168">
        <v>19860</v>
      </c>
      <c r="D168">
        <v>19740</v>
      </c>
      <c r="E168">
        <v>19960</v>
      </c>
      <c r="F168">
        <v>19842.5</v>
      </c>
    </row>
    <row r="169" spans="1:6" ht="12.75">
      <c r="A169" t="s">
        <v>10</v>
      </c>
      <c r="B169">
        <v>610</v>
      </c>
      <c r="C169">
        <v>580</v>
      </c>
      <c r="D169">
        <v>690</v>
      </c>
      <c r="E169">
        <v>650</v>
      </c>
      <c r="F169">
        <v>632.5</v>
      </c>
    </row>
    <row r="171" ht="12.75">
      <c r="A171">
        <v>1420</v>
      </c>
    </row>
    <row r="172" spans="1:9" ht="12.75">
      <c r="A172" t="s">
        <v>42</v>
      </c>
      <c r="B172" s="1">
        <v>0.010300925925925927</v>
      </c>
      <c r="C172" s="1">
        <v>0.016666666666666666</v>
      </c>
      <c r="D172" s="1">
        <v>0.021412037037037035</v>
      </c>
      <c r="E172" s="1" t="s">
        <v>12</v>
      </c>
      <c r="F172" t="s">
        <v>24</v>
      </c>
      <c r="G172">
        <v>260</v>
      </c>
      <c r="I172">
        <v>1593</v>
      </c>
    </row>
    <row r="173" spans="1:6" ht="12.75">
      <c r="A173" t="s">
        <v>2</v>
      </c>
      <c r="B173">
        <v>50</v>
      </c>
      <c r="C173">
        <v>40</v>
      </c>
      <c r="D173">
        <v>40</v>
      </c>
      <c r="E173">
        <v>50</v>
      </c>
      <c r="F173">
        <v>45</v>
      </c>
    </row>
    <row r="174" spans="1:6" ht="12.75">
      <c r="A174" t="s">
        <v>3</v>
      </c>
      <c r="B174">
        <v>60</v>
      </c>
      <c r="C174">
        <v>50</v>
      </c>
      <c r="D174">
        <v>50</v>
      </c>
      <c r="E174">
        <v>50</v>
      </c>
      <c r="F174">
        <v>52.5</v>
      </c>
    </row>
    <row r="175" spans="1:6" ht="12.75">
      <c r="A175" t="s">
        <v>4</v>
      </c>
      <c r="B175">
        <v>50</v>
      </c>
      <c r="C175">
        <v>60</v>
      </c>
      <c r="D175">
        <v>60</v>
      </c>
      <c r="E175">
        <v>40</v>
      </c>
      <c r="F175">
        <v>52.5</v>
      </c>
    </row>
    <row r="176" spans="1:6" ht="12.75">
      <c r="A176" t="s">
        <v>5</v>
      </c>
      <c r="B176">
        <v>56220</v>
      </c>
      <c r="C176">
        <v>55340</v>
      </c>
      <c r="D176">
        <v>55590</v>
      </c>
      <c r="E176">
        <v>55820</v>
      </c>
      <c r="F176">
        <v>55742.5</v>
      </c>
    </row>
    <row r="177" spans="1:6" ht="12.75">
      <c r="A177" t="s">
        <v>6</v>
      </c>
      <c r="B177">
        <v>20180</v>
      </c>
      <c r="C177">
        <v>20540</v>
      </c>
      <c r="D177">
        <v>20270</v>
      </c>
      <c r="E177">
        <v>20170</v>
      </c>
      <c r="F177">
        <v>20290</v>
      </c>
    </row>
    <row r="178" spans="1:8" ht="12.75">
      <c r="A178" t="s">
        <v>7</v>
      </c>
      <c r="B178">
        <v>59940</v>
      </c>
      <c r="C178">
        <v>60110</v>
      </c>
      <c r="D178">
        <v>60080</v>
      </c>
      <c r="E178">
        <v>59650</v>
      </c>
      <c r="F178">
        <v>59945</v>
      </c>
      <c r="H178">
        <f>AVERAGE(F176:F178)</f>
        <v>45325.833333333336</v>
      </c>
    </row>
    <row r="179" spans="1:6" ht="12.75">
      <c r="A179" t="s">
        <v>8</v>
      </c>
      <c r="B179">
        <v>18860</v>
      </c>
      <c r="C179">
        <v>19040</v>
      </c>
      <c r="D179">
        <v>18860</v>
      </c>
      <c r="E179">
        <v>18710</v>
      </c>
      <c r="F179">
        <v>18867.5</v>
      </c>
    </row>
    <row r="180" spans="1:6" ht="12.75">
      <c r="A180" t="s">
        <v>9</v>
      </c>
      <c r="B180">
        <v>19490</v>
      </c>
      <c r="C180">
        <v>19130</v>
      </c>
      <c r="D180">
        <v>19410</v>
      </c>
      <c r="E180">
        <v>19500</v>
      </c>
      <c r="F180">
        <v>19382.5</v>
      </c>
    </row>
    <row r="181" spans="1:6" ht="12.75">
      <c r="A181" t="s">
        <v>10</v>
      </c>
      <c r="B181">
        <v>690</v>
      </c>
      <c r="C181">
        <v>640</v>
      </c>
      <c r="D181">
        <v>570</v>
      </c>
      <c r="E181">
        <v>600</v>
      </c>
      <c r="F181">
        <v>625</v>
      </c>
    </row>
    <row r="183" ht="12.75">
      <c r="A183">
        <v>1440</v>
      </c>
    </row>
    <row r="184" spans="1:9" ht="12.75">
      <c r="A184" t="s">
        <v>42</v>
      </c>
      <c r="B184" s="1">
        <v>0.010300925925925927</v>
      </c>
      <c r="C184" s="1">
        <v>0.015625</v>
      </c>
      <c r="D184" s="1">
        <v>0.02037037037037037</v>
      </c>
      <c r="E184" s="1">
        <v>0.033680555555555554</v>
      </c>
      <c r="F184" t="s">
        <v>24</v>
      </c>
      <c r="G184">
        <v>280</v>
      </c>
      <c r="I184">
        <v>1613</v>
      </c>
    </row>
    <row r="185" spans="1:6" ht="12.75">
      <c r="A185" t="s">
        <v>2</v>
      </c>
      <c r="B185">
        <v>50</v>
      </c>
      <c r="C185">
        <v>60</v>
      </c>
      <c r="D185">
        <v>50</v>
      </c>
      <c r="E185">
        <v>50</v>
      </c>
      <c r="F185">
        <v>52.5</v>
      </c>
    </row>
    <row r="186" spans="1:6" ht="12.75">
      <c r="A186" t="s">
        <v>3</v>
      </c>
      <c r="B186">
        <v>40</v>
      </c>
      <c r="C186">
        <v>60</v>
      </c>
      <c r="D186">
        <v>60</v>
      </c>
      <c r="E186">
        <v>40</v>
      </c>
      <c r="F186">
        <v>50</v>
      </c>
    </row>
    <row r="187" spans="1:6" ht="12.75">
      <c r="A187" t="s">
        <v>4</v>
      </c>
      <c r="B187">
        <v>40</v>
      </c>
      <c r="C187">
        <v>40</v>
      </c>
      <c r="D187">
        <v>40</v>
      </c>
      <c r="E187">
        <v>40</v>
      </c>
      <c r="F187">
        <v>40</v>
      </c>
    </row>
    <row r="188" spans="1:6" ht="12.75">
      <c r="A188" t="s">
        <v>5</v>
      </c>
      <c r="B188">
        <v>54730</v>
      </c>
      <c r="C188">
        <v>53680</v>
      </c>
      <c r="D188">
        <v>54030</v>
      </c>
      <c r="E188">
        <v>53970</v>
      </c>
      <c r="F188">
        <v>54102.5</v>
      </c>
    </row>
    <row r="189" spans="1:6" ht="12.75">
      <c r="A189" t="s">
        <v>6</v>
      </c>
      <c r="B189">
        <v>18780</v>
      </c>
      <c r="C189">
        <v>19200</v>
      </c>
      <c r="D189">
        <v>19170</v>
      </c>
      <c r="E189">
        <v>19080</v>
      </c>
      <c r="F189">
        <v>19057.5</v>
      </c>
    </row>
    <row r="190" spans="1:8" ht="12.75">
      <c r="A190" t="s">
        <v>7</v>
      </c>
      <c r="B190">
        <v>58570</v>
      </c>
      <c r="C190">
        <v>59270</v>
      </c>
      <c r="D190">
        <v>59430</v>
      </c>
      <c r="E190">
        <v>59540</v>
      </c>
      <c r="F190">
        <v>59202.5</v>
      </c>
      <c r="H190">
        <f>AVERAGE(F188:F190)</f>
        <v>44120.833333333336</v>
      </c>
    </row>
    <row r="191" spans="1:6" ht="12.75">
      <c r="A191" t="s">
        <v>8</v>
      </c>
      <c r="B191">
        <v>18380</v>
      </c>
      <c r="C191">
        <v>18660</v>
      </c>
      <c r="D191">
        <v>18770</v>
      </c>
      <c r="E191">
        <v>18910</v>
      </c>
      <c r="F191">
        <v>18680</v>
      </c>
    </row>
    <row r="192" spans="1:6" ht="12.75">
      <c r="A192" t="s">
        <v>9</v>
      </c>
      <c r="B192">
        <v>19360</v>
      </c>
      <c r="C192">
        <v>19190</v>
      </c>
      <c r="D192">
        <v>19350</v>
      </c>
      <c r="E192">
        <v>19420</v>
      </c>
      <c r="F192">
        <v>19330</v>
      </c>
    </row>
    <row r="193" spans="1:6" ht="12.75">
      <c r="A193" t="s">
        <v>10</v>
      </c>
      <c r="B193">
        <v>720</v>
      </c>
      <c r="C193">
        <v>680</v>
      </c>
      <c r="D193">
        <v>680</v>
      </c>
      <c r="E193">
        <v>650</v>
      </c>
      <c r="F193">
        <v>682.5</v>
      </c>
    </row>
    <row r="195" ht="12.75">
      <c r="A195">
        <v>1500</v>
      </c>
    </row>
    <row r="196" spans="1:9" ht="12.75">
      <c r="A196" t="s">
        <v>42</v>
      </c>
      <c r="B196" s="1">
        <v>0.010300925925925927</v>
      </c>
      <c r="C196" s="1">
        <v>0.015625</v>
      </c>
      <c r="D196" s="1">
        <v>0.02152777777777778</v>
      </c>
      <c r="E196" s="1">
        <v>0.03715277777777778</v>
      </c>
      <c r="F196" t="s">
        <v>24</v>
      </c>
      <c r="G196">
        <v>300</v>
      </c>
      <c r="I196">
        <v>1633</v>
      </c>
    </row>
    <row r="197" spans="1:6" ht="12.75">
      <c r="A197" t="s">
        <v>2</v>
      </c>
      <c r="B197">
        <v>40</v>
      </c>
      <c r="C197">
        <v>60</v>
      </c>
      <c r="D197">
        <v>50</v>
      </c>
      <c r="E197">
        <v>60</v>
      </c>
      <c r="F197">
        <v>52.5</v>
      </c>
    </row>
    <row r="198" spans="1:6" ht="12.75">
      <c r="A198" t="s">
        <v>3</v>
      </c>
      <c r="B198">
        <v>50</v>
      </c>
      <c r="C198">
        <v>70</v>
      </c>
      <c r="D198">
        <v>50</v>
      </c>
      <c r="E198">
        <v>30</v>
      </c>
      <c r="F198">
        <v>50</v>
      </c>
    </row>
    <row r="199" spans="1:6" ht="12.75">
      <c r="A199" t="s">
        <v>4</v>
      </c>
      <c r="B199">
        <v>50</v>
      </c>
      <c r="C199">
        <v>40</v>
      </c>
      <c r="D199">
        <v>40</v>
      </c>
      <c r="E199">
        <v>60</v>
      </c>
      <c r="F199">
        <v>47.5</v>
      </c>
    </row>
    <row r="200" spans="1:6" ht="12.75">
      <c r="A200" t="s">
        <v>5</v>
      </c>
      <c r="B200">
        <v>52920</v>
      </c>
      <c r="C200">
        <v>52600</v>
      </c>
      <c r="D200">
        <v>52800</v>
      </c>
      <c r="E200">
        <v>53050</v>
      </c>
      <c r="F200">
        <v>52842.5</v>
      </c>
    </row>
    <row r="201" spans="1:6" ht="12.75">
      <c r="A201" t="s">
        <v>6</v>
      </c>
      <c r="B201">
        <v>20860</v>
      </c>
      <c r="C201">
        <v>20850</v>
      </c>
      <c r="D201">
        <v>20970</v>
      </c>
      <c r="E201">
        <v>21070</v>
      </c>
      <c r="F201">
        <v>20937.5</v>
      </c>
    </row>
    <row r="202" spans="1:8" ht="12.75">
      <c r="A202" t="s">
        <v>7</v>
      </c>
      <c r="B202">
        <v>58530</v>
      </c>
      <c r="C202">
        <v>59140</v>
      </c>
      <c r="D202">
        <v>58600</v>
      </c>
      <c r="E202">
        <v>59000</v>
      </c>
      <c r="F202">
        <v>58817.5</v>
      </c>
      <c r="H202">
        <f>AVERAGE(F200:F202)</f>
        <v>44199.166666666664</v>
      </c>
    </row>
    <row r="203" spans="1:6" ht="12.75">
      <c r="A203" t="s">
        <v>8</v>
      </c>
      <c r="B203">
        <v>18970</v>
      </c>
      <c r="C203">
        <v>19440</v>
      </c>
      <c r="D203">
        <v>19110</v>
      </c>
      <c r="E203">
        <v>19430</v>
      </c>
      <c r="F203">
        <v>19237.5</v>
      </c>
    </row>
    <row r="204" spans="1:6" ht="12.75">
      <c r="A204" t="s">
        <v>9</v>
      </c>
      <c r="B204">
        <v>18280</v>
      </c>
      <c r="C204">
        <v>18600</v>
      </c>
      <c r="D204">
        <v>18830</v>
      </c>
      <c r="E204">
        <v>18950</v>
      </c>
      <c r="F204">
        <v>18665</v>
      </c>
    </row>
    <row r="205" spans="1:6" ht="12.75">
      <c r="A205" t="s">
        <v>10</v>
      </c>
      <c r="B205">
        <v>660</v>
      </c>
      <c r="C205">
        <v>670</v>
      </c>
      <c r="D205">
        <v>690</v>
      </c>
      <c r="E205">
        <v>700</v>
      </c>
      <c r="F205">
        <v>680</v>
      </c>
    </row>
    <row r="207" ht="12.75">
      <c r="A207">
        <v>1520</v>
      </c>
    </row>
    <row r="208" spans="1:9" ht="12.75">
      <c r="A208" t="s">
        <v>42</v>
      </c>
      <c r="B208" s="1">
        <v>0.010300925925925927</v>
      </c>
      <c r="C208" s="1">
        <v>0.015625</v>
      </c>
      <c r="D208" s="1">
        <v>0.02037037037037037</v>
      </c>
      <c r="E208">
        <v>0.033680555555555554</v>
      </c>
      <c r="F208" t="s">
        <v>24</v>
      </c>
      <c r="G208">
        <v>320</v>
      </c>
      <c r="I208">
        <v>1653</v>
      </c>
    </row>
    <row r="209" spans="1:6" ht="12.75">
      <c r="A209" t="s">
        <v>2</v>
      </c>
      <c r="B209">
        <v>60</v>
      </c>
      <c r="C209">
        <v>50</v>
      </c>
      <c r="D209">
        <v>50</v>
      </c>
      <c r="E209">
        <v>60</v>
      </c>
      <c r="F209">
        <v>55</v>
      </c>
    </row>
    <row r="210" spans="1:6" ht="12.75">
      <c r="A210" t="s">
        <v>3</v>
      </c>
      <c r="B210">
        <v>40</v>
      </c>
      <c r="C210">
        <v>50</v>
      </c>
      <c r="D210">
        <v>50</v>
      </c>
      <c r="E210">
        <v>40</v>
      </c>
      <c r="F210">
        <v>45</v>
      </c>
    </row>
    <row r="211" spans="1:6" ht="12.75">
      <c r="A211" t="s">
        <v>4</v>
      </c>
      <c r="B211">
        <v>30</v>
      </c>
      <c r="C211">
        <v>60</v>
      </c>
      <c r="D211">
        <v>50</v>
      </c>
      <c r="E211">
        <v>50</v>
      </c>
      <c r="F211">
        <v>47.5</v>
      </c>
    </row>
    <row r="212" spans="1:6" ht="12.75">
      <c r="A212" t="s">
        <v>5</v>
      </c>
      <c r="B212">
        <v>49200</v>
      </c>
      <c r="C212">
        <v>49280</v>
      </c>
      <c r="D212">
        <v>48560</v>
      </c>
      <c r="E212">
        <v>49030</v>
      </c>
      <c r="F212">
        <v>49017.5</v>
      </c>
    </row>
    <row r="213" spans="1:6" ht="12.75">
      <c r="A213" t="s">
        <v>6</v>
      </c>
      <c r="B213">
        <v>18040</v>
      </c>
      <c r="C213">
        <v>17990</v>
      </c>
      <c r="D213">
        <v>17650</v>
      </c>
      <c r="E213">
        <v>17810</v>
      </c>
      <c r="F213">
        <v>17872.5</v>
      </c>
    </row>
    <row r="214" spans="1:8" ht="12.75">
      <c r="A214" t="s">
        <v>7</v>
      </c>
      <c r="B214">
        <v>53300</v>
      </c>
      <c r="C214">
        <v>53170</v>
      </c>
      <c r="D214">
        <v>53430</v>
      </c>
      <c r="E214">
        <v>53950</v>
      </c>
      <c r="F214">
        <v>53462.5</v>
      </c>
      <c r="H214">
        <f>AVERAGE(F212:F214)</f>
        <v>40117.5</v>
      </c>
    </row>
    <row r="215" spans="1:6" ht="12.75">
      <c r="A215" t="s">
        <v>8</v>
      </c>
      <c r="B215">
        <v>17030</v>
      </c>
      <c r="C215">
        <v>17210</v>
      </c>
      <c r="D215">
        <v>17200</v>
      </c>
      <c r="E215">
        <v>17400</v>
      </c>
      <c r="F215">
        <v>17210</v>
      </c>
    </row>
    <row r="216" spans="1:6" ht="12.75">
      <c r="A216" t="s">
        <v>9</v>
      </c>
      <c r="B216">
        <v>16370</v>
      </c>
      <c r="C216">
        <v>16710</v>
      </c>
      <c r="D216">
        <v>16840</v>
      </c>
      <c r="E216">
        <v>16870</v>
      </c>
      <c r="F216">
        <v>16697.5</v>
      </c>
    </row>
    <row r="217" spans="1:6" ht="12.75">
      <c r="A217" t="s">
        <v>10</v>
      </c>
      <c r="B217">
        <v>680</v>
      </c>
      <c r="C217">
        <v>680</v>
      </c>
      <c r="D217">
        <v>700</v>
      </c>
      <c r="E217">
        <v>660</v>
      </c>
      <c r="F217">
        <v>680</v>
      </c>
    </row>
    <row r="219" ht="12.75">
      <c r="A219">
        <v>1540</v>
      </c>
    </row>
    <row r="220" spans="1:9" ht="12.75">
      <c r="A220" t="s">
        <v>42</v>
      </c>
      <c r="B220" s="1">
        <v>0.010300925925925927</v>
      </c>
      <c r="C220" s="1">
        <v>0.016782407407407406</v>
      </c>
      <c r="D220" s="1">
        <v>0.022685185185185183</v>
      </c>
      <c r="E220" t="s">
        <v>13</v>
      </c>
      <c r="F220" t="s">
        <v>24</v>
      </c>
      <c r="G220">
        <v>340</v>
      </c>
      <c r="I220">
        <v>1673</v>
      </c>
    </row>
    <row r="221" spans="1:6" ht="12.75">
      <c r="A221" t="s">
        <v>2</v>
      </c>
      <c r="B221">
        <v>60</v>
      </c>
      <c r="C221">
        <v>60</v>
      </c>
      <c r="D221">
        <v>50</v>
      </c>
      <c r="E221">
        <v>60</v>
      </c>
      <c r="F221">
        <v>57.5</v>
      </c>
    </row>
    <row r="222" spans="1:6" ht="12.75">
      <c r="A222" t="s">
        <v>3</v>
      </c>
      <c r="B222">
        <v>50</v>
      </c>
      <c r="C222">
        <v>60</v>
      </c>
      <c r="D222">
        <v>60</v>
      </c>
      <c r="E222">
        <v>50</v>
      </c>
      <c r="F222">
        <v>55</v>
      </c>
    </row>
    <row r="223" spans="1:6" ht="12.75">
      <c r="A223" t="s">
        <v>4</v>
      </c>
      <c r="B223">
        <v>60</v>
      </c>
      <c r="C223">
        <v>30</v>
      </c>
      <c r="D223">
        <v>50</v>
      </c>
      <c r="E223">
        <v>50</v>
      </c>
      <c r="F223">
        <v>47.5</v>
      </c>
    </row>
    <row r="224" spans="1:6" ht="12.75">
      <c r="A224" t="s">
        <v>5</v>
      </c>
      <c r="B224">
        <v>46100</v>
      </c>
      <c r="C224">
        <v>46340</v>
      </c>
      <c r="D224">
        <v>46990</v>
      </c>
      <c r="E224">
        <v>46850</v>
      </c>
      <c r="F224">
        <v>46570</v>
      </c>
    </row>
    <row r="225" spans="1:6" ht="12.75">
      <c r="A225" t="s">
        <v>6</v>
      </c>
      <c r="B225">
        <v>14960</v>
      </c>
      <c r="C225">
        <v>14960</v>
      </c>
      <c r="D225">
        <v>14970</v>
      </c>
      <c r="E225">
        <v>14810</v>
      </c>
      <c r="F225">
        <v>14925</v>
      </c>
    </row>
    <row r="226" spans="1:8" ht="12.75">
      <c r="A226" t="s">
        <v>7</v>
      </c>
      <c r="B226">
        <v>52540</v>
      </c>
      <c r="C226">
        <v>52750</v>
      </c>
      <c r="D226">
        <v>53080</v>
      </c>
      <c r="E226">
        <v>52980</v>
      </c>
      <c r="F226">
        <v>52837.5</v>
      </c>
      <c r="H226">
        <f>AVERAGE(F224:F226)</f>
        <v>38110.833333333336</v>
      </c>
    </row>
    <row r="227" spans="1:6" ht="12.75">
      <c r="A227" t="s">
        <v>8</v>
      </c>
      <c r="B227">
        <v>15680</v>
      </c>
      <c r="C227">
        <v>15730</v>
      </c>
      <c r="D227">
        <v>15790</v>
      </c>
      <c r="E227">
        <v>16100</v>
      </c>
      <c r="F227">
        <v>15825</v>
      </c>
    </row>
    <row r="228" spans="1:6" ht="12.75">
      <c r="A228" t="s">
        <v>9</v>
      </c>
      <c r="B228">
        <v>16510</v>
      </c>
      <c r="C228">
        <v>16740</v>
      </c>
      <c r="D228">
        <v>16990</v>
      </c>
      <c r="E228">
        <v>17020</v>
      </c>
      <c r="F228">
        <v>16815</v>
      </c>
    </row>
    <row r="229" spans="1:6" ht="12.75">
      <c r="A229" t="s">
        <v>10</v>
      </c>
      <c r="B229">
        <v>730</v>
      </c>
      <c r="C229">
        <v>660</v>
      </c>
      <c r="D229">
        <v>680</v>
      </c>
      <c r="E229">
        <v>700</v>
      </c>
      <c r="F229">
        <v>692.5</v>
      </c>
    </row>
    <row r="231" ht="12.75">
      <c r="A231">
        <v>1600</v>
      </c>
    </row>
    <row r="232" spans="1:9" ht="12.75">
      <c r="A232" t="s">
        <v>42</v>
      </c>
      <c r="B232" s="1">
        <v>0.010300925925925927</v>
      </c>
      <c r="C232" s="1">
        <v>0.015625</v>
      </c>
      <c r="D232" s="1">
        <v>0.02152777777777778</v>
      </c>
      <c r="E232" s="1" t="s">
        <v>13</v>
      </c>
      <c r="F232" t="s">
        <v>24</v>
      </c>
      <c r="G232">
        <v>360</v>
      </c>
      <c r="I232">
        <v>1693</v>
      </c>
    </row>
    <row r="233" spans="1:6" ht="12.75">
      <c r="A233" t="s">
        <v>2</v>
      </c>
      <c r="B233">
        <v>40</v>
      </c>
      <c r="C233">
        <v>50</v>
      </c>
      <c r="D233">
        <v>40</v>
      </c>
      <c r="E233">
        <v>70</v>
      </c>
      <c r="F233">
        <v>50</v>
      </c>
    </row>
    <row r="234" spans="1:6" ht="12.75">
      <c r="A234" t="s">
        <v>3</v>
      </c>
      <c r="B234">
        <v>50</v>
      </c>
      <c r="C234">
        <v>40</v>
      </c>
      <c r="D234">
        <v>50</v>
      </c>
      <c r="E234">
        <v>60</v>
      </c>
      <c r="F234">
        <v>50</v>
      </c>
    </row>
    <row r="235" spans="1:6" ht="12.75">
      <c r="A235" t="s">
        <v>4</v>
      </c>
      <c r="B235">
        <v>50</v>
      </c>
      <c r="C235">
        <v>50</v>
      </c>
      <c r="D235">
        <v>50</v>
      </c>
      <c r="E235">
        <v>40</v>
      </c>
      <c r="F235">
        <v>47.5</v>
      </c>
    </row>
    <row r="236" spans="1:6" ht="12.75">
      <c r="A236" t="s">
        <v>5</v>
      </c>
      <c r="B236">
        <v>40730</v>
      </c>
      <c r="C236">
        <v>40740</v>
      </c>
      <c r="D236">
        <v>41450</v>
      </c>
      <c r="E236">
        <v>41280</v>
      </c>
      <c r="F236">
        <v>41050</v>
      </c>
    </row>
    <row r="237" spans="1:6" ht="12.75">
      <c r="A237" t="s">
        <v>6</v>
      </c>
      <c r="B237">
        <v>12010</v>
      </c>
      <c r="C237">
        <v>12060</v>
      </c>
      <c r="D237">
        <v>12130</v>
      </c>
      <c r="E237">
        <v>11770</v>
      </c>
      <c r="F237">
        <v>11992.5</v>
      </c>
    </row>
    <row r="238" spans="1:8" ht="12.75">
      <c r="A238" t="s">
        <v>7</v>
      </c>
      <c r="B238">
        <v>45870</v>
      </c>
      <c r="C238">
        <v>45710</v>
      </c>
      <c r="D238">
        <v>46090</v>
      </c>
      <c r="E238">
        <v>46000</v>
      </c>
      <c r="F238">
        <v>45917.5</v>
      </c>
      <c r="H238">
        <f>AVERAGE(F236:F238)</f>
        <v>32986.666666666664</v>
      </c>
    </row>
    <row r="239" spans="1:6" ht="12.75">
      <c r="A239" t="s">
        <v>8</v>
      </c>
      <c r="B239">
        <v>13490</v>
      </c>
      <c r="C239">
        <v>13390</v>
      </c>
      <c r="D239">
        <v>13220</v>
      </c>
      <c r="E239">
        <v>13420</v>
      </c>
      <c r="F239">
        <v>13380</v>
      </c>
    </row>
    <row r="240" spans="1:6" ht="12.75">
      <c r="A240" t="s">
        <v>9</v>
      </c>
      <c r="B240">
        <v>14510</v>
      </c>
      <c r="C240">
        <v>14650</v>
      </c>
      <c r="D240">
        <v>14480</v>
      </c>
      <c r="E240">
        <v>14580</v>
      </c>
      <c r="F240">
        <v>14555</v>
      </c>
    </row>
    <row r="241" spans="1:6" ht="12.75">
      <c r="A241" t="s">
        <v>10</v>
      </c>
      <c r="B241">
        <v>750</v>
      </c>
      <c r="C241">
        <v>740</v>
      </c>
      <c r="D241">
        <v>750</v>
      </c>
      <c r="E241">
        <v>750</v>
      </c>
      <c r="F241">
        <v>747.5</v>
      </c>
    </row>
    <row r="243" ht="12.75">
      <c r="A243">
        <v>1620</v>
      </c>
    </row>
    <row r="244" spans="1:9" ht="12.75">
      <c r="A244" t="s">
        <v>42</v>
      </c>
      <c r="B244">
        <v>0.010300925925925927</v>
      </c>
      <c r="C244">
        <v>0.015509259259259263</v>
      </c>
      <c r="D244">
        <v>0.0212962962962963</v>
      </c>
      <c r="E244">
        <v>0.03460648148148148</v>
      </c>
      <c r="F244" t="s">
        <v>24</v>
      </c>
      <c r="G244">
        <v>380</v>
      </c>
      <c r="I244">
        <v>1713</v>
      </c>
    </row>
    <row r="245" spans="1:6" ht="12.75">
      <c r="A245" t="s">
        <v>2</v>
      </c>
      <c r="B245">
        <v>50</v>
      </c>
      <c r="C245">
        <v>50</v>
      </c>
      <c r="D245">
        <v>50</v>
      </c>
      <c r="E245">
        <v>60</v>
      </c>
      <c r="F245">
        <v>52.5</v>
      </c>
    </row>
    <row r="246" spans="1:6" ht="12.75">
      <c r="A246" t="s">
        <v>3</v>
      </c>
      <c r="B246">
        <v>50</v>
      </c>
      <c r="C246">
        <v>60</v>
      </c>
      <c r="D246">
        <v>40</v>
      </c>
      <c r="E246">
        <v>50</v>
      </c>
      <c r="F246">
        <v>50</v>
      </c>
    </row>
    <row r="247" spans="1:6" ht="12.75">
      <c r="A247" t="s">
        <v>4</v>
      </c>
      <c r="B247">
        <v>50</v>
      </c>
      <c r="C247">
        <v>60</v>
      </c>
      <c r="D247">
        <v>40</v>
      </c>
      <c r="E247">
        <v>50</v>
      </c>
      <c r="F247">
        <v>50</v>
      </c>
    </row>
    <row r="248" spans="1:6" ht="12.75">
      <c r="A248" t="s">
        <v>5</v>
      </c>
      <c r="B248">
        <v>38550</v>
      </c>
      <c r="C248">
        <v>38930</v>
      </c>
      <c r="D248">
        <v>39480</v>
      </c>
      <c r="E248">
        <v>39510</v>
      </c>
      <c r="F248">
        <v>39117.5</v>
      </c>
    </row>
    <row r="249" spans="1:6" ht="12.75">
      <c r="A249" t="s">
        <v>6</v>
      </c>
      <c r="B249">
        <v>11400</v>
      </c>
      <c r="C249">
        <v>11510</v>
      </c>
      <c r="D249">
        <v>11260</v>
      </c>
      <c r="E249">
        <v>11190</v>
      </c>
      <c r="F249">
        <v>11340</v>
      </c>
    </row>
    <row r="250" spans="1:8" ht="12.75">
      <c r="A250" t="s">
        <v>7</v>
      </c>
      <c r="B250">
        <v>43390</v>
      </c>
      <c r="C250">
        <v>43550</v>
      </c>
      <c r="D250">
        <v>43520</v>
      </c>
      <c r="E250">
        <v>43660</v>
      </c>
      <c r="F250">
        <v>43530</v>
      </c>
      <c r="H250">
        <f>AVERAGE(F248:F250)</f>
        <v>31329.166666666668</v>
      </c>
    </row>
    <row r="251" spans="1:6" ht="12.75">
      <c r="A251" t="s">
        <v>8</v>
      </c>
      <c r="B251">
        <v>12710</v>
      </c>
      <c r="C251">
        <v>12460</v>
      </c>
      <c r="D251">
        <v>12510</v>
      </c>
      <c r="E251">
        <v>12700</v>
      </c>
      <c r="F251">
        <v>12595</v>
      </c>
    </row>
    <row r="252" spans="1:6" ht="12.75">
      <c r="A252" t="s">
        <v>9</v>
      </c>
      <c r="B252">
        <v>13420</v>
      </c>
      <c r="C252">
        <v>13660</v>
      </c>
      <c r="D252">
        <v>13510</v>
      </c>
      <c r="E252">
        <v>13830</v>
      </c>
      <c r="F252">
        <v>13605</v>
      </c>
    </row>
    <row r="253" spans="1:6" ht="12.75">
      <c r="A253" t="s">
        <v>10</v>
      </c>
      <c r="B253">
        <v>760</v>
      </c>
      <c r="C253">
        <v>790</v>
      </c>
      <c r="D253">
        <v>790</v>
      </c>
      <c r="E253">
        <v>830</v>
      </c>
      <c r="F253">
        <v>792.5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S58"/>
  <sheetViews>
    <sheetView tabSelected="1" zoomScale="70" zoomScaleNormal="70" workbookViewId="0" topLeftCell="A1">
      <selection activeCell="J42" sqref="J42"/>
    </sheetView>
  </sheetViews>
  <sheetFormatPr defaultColWidth="9.140625" defaultRowHeight="12.75"/>
  <sheetData>
    <row r="5" spans="4:5" ht="12.75">
      <c r="D5" t="s">
        <v>44</v>
      </c>
      <c r="E5" t="s">
        <v>45</v>
      </c>
    </row>
    <row r="6" spans="4:5" ht="12.75">
      <c r="D6">
        <v>803.3333333333334</v>
      </c>
      <c r="E6">
        <v>0</v>
      </c>
    </row>
    <row r="7" spans="4:5" ht="12.75">
      <c r="D7">
        <v>1048.3333333333333</v>
      </c>
      <c r="E7">
        <v>10</v>
      </c>
    </row>
    <row r="8" spans="4:5" ht="12.75">
      <c r="D8">
        <v>1720.8333333333333</v>
      </c>
      <c r="E8">
        <v>20</v>
      </c>
    </row>
    <row r="9" spans="4:5" ht="12.75">
      <c r="D9">
        <v>2744.1666666666665</v>
      </c>
      <c r="E9">
        <v>30</v>
      </c>
    </row>
    <row r="10" spans="4:5" ht="12.75">
      <c r="D10">
        <v>4519.166666666667</v>
      </c>
      <c r="E10">
        <v>40</v>
      </c>
    </row>
    <row r="11" spans="4:5" ht="12.75">
      <c r="D11">
        <v>6440.833333333333</v>
      </c>
      <c r="E11">
        <v>50</v>
      </c>
    </row>
    <row r="12" spans="4:5" ht="12.75">
      <c r="D12">
        <v>8499.166666666666</v>
      </c>
      <c r="E12">
        <v>60</v>
      </c>
    </row>
    <row r="13" spans="4:5" ht="12.75">
      <c r="D13">
        <v>10542.5</v>
      </c>
      <c r="E13">
        <v>74</v>
      </c>
    </row>
    <row r="14" spans="4:5" ht="12.75">
      <c r="D14">
        <v>13069.166666666666</v>
      </c>
      <c r="E14">
        <v>84</v>
      </c>
    </row>
    <row r="15" spans="4:5" ht="12.75">
      <c r="D15">
        <v>15210.833333333334</v>
      </c>
      <c r="E15">
        <v>94</v>
      </c>
    </row>
    <row r="16" spans="4:5" ht="12.75">
      <c r="D16">
        <v>17365</v>
      </c>
      <c r="E16">
        <v>104</v>
      </c>
    </row>
    <row r="17" spans="1:5" ht="12.75">
      <c r="A17" s="1"/>
      <c r="D17">
        <v>23842.5</v>
      </c>
      <c r="E17">
        <v>134</v>
      </c>
    </row>
    <row r="18" spans="4:5" ht="12.75">
      <c r="D18">
        <v>29115.833333333332</v>
      </c>
      <c r="E18">
        <v>164</v>
      </c>
    </row>
    <row r="19" spans="1:5" ht="12.75">
      <c r="A19" s="1"/>
      <c r="D19">
        <v>33585.833333333336</v>
      </c>
      <c r="E19">
        <v>194</v>
      </c>
    </row>
    <row r="20" spans="1:5" ht="12.75">
      <c r="A20" s="1"/>
      <c r="D20">
        <v>35596.666666666664</v>
      </c>
      <c r="E20">
        <v>224</v>
      </c>
    </row>
    <row r="21" spans="1:5" ht="12.75">
      <c r="A21" s="1"/>
      <c r="D21">
        <v>36804.166666666664</v>
      </c>
      <c r="E21">
        <v>238</v>
      </c>
    </row>
    <row r="22" spans="4:5" ht="12.75">
      <c r="D22">
        <v>36996.666666666664</v>
      </c>
      <c r="E22">
        <v>246</v>
      </c>
    </row>
    <row r="23" spans="4:5" ht="12.75">
      <c r="D23">
        <v>37482.5</v>
      </c>
      <c r="E23">
        <v>258</v>
      </c>
    </row>
    <row r="24" spans="4:5" ht="12.75">
      <c r="D24">
        <v>37940</v>
      </c>
      <c r="E24">
        <v>268</v>
      </c>
    </row>
    <row r="25" spans="4:5" ht="12.75">
      <c r="D25">
        <v>30179.166666666668</v>
      </c>
      <c r="E25">
        <v>278</v>
      </c>
    </row>
    <row r="26" spans="4:5" ht="12.75">
      <c r="D26">
        <v>32037.5</v>
      </c>
      <c r="E26">
        <v>290</v>
      </c>
    </row>
    <row r="27" spans="4:5" ht="12.75">
      <c r="D27">
        <v>32276.666666666668</v>
      </c>
      <c r="E27">
        <v>298</v>
      </c>
    </row>
    <row r="28" spans="4:5" ht="12.75">
      <c r="D28">
        <v>31350</v>
      </c>
      <c r="E28">
        <v>308</v>
      </c>
    </row>
    <row r="29" spans="4:5" ht="12.75">
      <c r="D29">
        <v>32639.166666666668</v>
      </c>
      <c r="E29">
        <v>318</v>
      </c>
    </row>
    <row r="30" spans="4:5" ht="12.75">
      <c r="D30">
        <v>33021.666666666664</v>
      </c>
      <c r="E30">
        <v>328</v>
      </c>
    </row>
    <row r="31" spans="4:5" ht="12.75">
      <c r="D31">
        <v>31690.833333333332</v>
      </c>
      <c r="E31">
        <v>339</v>
      </c>
    </row>
    <row r="32" spans="4:5" ht="12.75">
      <c r="D32">
        <v>32803.333333333336</v>
      </c>
      <c r="E32">
        <v>348</v>
      </c>
    </row>
    <row r="33" spans="4:5" ht="12.75">
      <c r="D33">
        <v>33180.833333333336</v>
      </c>
      <c r="E33">
        <v>358</v>
      </c>
    </row>
    <row r="34" spans="4:5" ht="12.75">
      <c r="D34">
        <v>34379.166666666664</v>
      </c>
      <c r="E34">
        <v>368</v>
      </c>
    </row>
    <row r="35" spans="4:19" ht="12.75">
      <c r="D35">
        <v>34893.333333333336</v>
      </c>
      <c r="E35">
        <v>378</v>
      </c>
      <c r="S35" s="1"/>
    </row>
    <row r="36" spans="4:5" ht="12.75">
      <c r="D36">
        <v>33782.5</v>
      </c>
      <c r="E36">
        <v>388</v>
      </c>
    </row>
    <row r="37" spans="4:5" ht="12.75">
      <c r="D37">
        <v>34820.833333333336</v>
      </c>
      <c r="E37">
        <v>398</v>
      </c>
    </row>
    <row r="38" spans="1:5" ht="12.75">
      <c r="A38" s="1"/>
      <c r="D38">
        <v>34313.333333333336</v>
      </c>
      <c r="E38">
        <v>408</v>
      </c>
    </row>
    <row r="39" spans="1:5" ht="12.75">
      <c r="A39" s="1"/>
      <c r="D39">
        <v>71495.83333333333</v>
      </c>
      <c r="E39">
        <v>1333</v>
      </c>
    </row>
    <row r="40" spans="1:5" ht="12.75">
      <c r="A40" s="1"/>
      <c r="D40">
        <v>69418.33333333333</v>
      </c>
      <c r="E40">
        <v>1356</v>
      </c>
    </row>
    <row r="41" spans="4:5" ht="12.75">
      <c r="D41">
        <v>69424.16666666667</v>
      </c>
      <c r="E41">
        <v>1373</v>
      </c>
    </row>
    <row r="42" spans="4:5" ht="12.75">
      <c r="D42">
        <v>67529.16666666667</v>
      </c>
      <c r="E42">
        <v>1393</v>
      </c>
    </row>
    <row r="43" spans="4:5" ht="12.75">
      <c r="D43">
        <v>65116.666666666664</v>
      </c>
      <c r="E43">
        <v>1413</v>
      </c>
    </row>
    <row r="44" spans="4:5" ht="12.75">
      <c r="D44">
        <v>65950.83333333333</v>
      </c>
      <c r="E44">
        <v>1433</v>
      </c>
    </row>
    <row r="45" spans="4:5" ht="12.75">
      <c r="D45">
        <v>63067.5</v>
      </c>
      <c r="E45">
        <v>1453</v>
      </c>
    </row>
    <row r="46" spans="4:5" ht="12.75">
      <c r="D46">
        <v>60154.166666666664</v>
      </c>
      <c r="E46">
        <v>1473</v>
      </c>
    </row>
    <row r="47" spans="4:5" ht="12.75">
      <c r="D47">
        <v>59357.5</v>
      </c>
      <c r="E47">
        <v>1493</v>
      </c>
    </row>
    <row r="48" spans="4:5" ht="12.75">
      <c r="D48">
        <v>57760</v>
      </c>
      <c r="E48">
        <v>1513</v>
      </c>
    </row>
    <row r="49" spans="4:5" ht="12.75">
      <c r="D49">
        <v>53579.166666666664</v>
      </c>
      <c r="E49">
        <v>1533</v>
      </c>
    </row>
    <row r="50" spans="4:5" ht="12.75">
      <c r="D50">
        <v>51872.5</v>
      </c>
      <c r="E50">
        <v>1553</v>
      </c>
    </row>
    <row r="51" spans="4:5" ht="12.75">
      <c r="D51">
        <v>45752.5</v>
      </c>
      <c r="E51">
        <v>1573</v>
      </c>
    </row>
    <row r="52" spans="4:5" ht="12.75">
      <c r="D52">
        <v>45325.833333333336</v>
      </c>
      <c r="E52">
        <v>1593</v>
      </c>
    </row>
    <row r="53" spans="4:5" ht="12.75">
      <c r="D53">
        <v>44120.833333333336</v>
      </c>
      <c r="E53">
        <v>1613</v>
      </c>
    </row>
    <row r="54" spans="4:5" ht="12.75">
      <c r="D54">
        <v>44199.166666666664</v>
      </c>
      <c r="E54">
        <v>1633</v>
      </c>
    </row>
    <row r="55" spans="4:5" ht="12.75">
      <c r="D55">
        <v>40117.5</v>
      </c>
      <c r="E55">
        <v>1653</v>
      </c>
    </row>
    <row r="56" spans="4:5" ht="12.75">
      <c r="D56">
        <v>38110.833333333336</v>
      </c>
      <c r="E56">
        <v>1673</v>
      </c>
    </row>
    <row r="57" spans="4:5" ht="12.75">
      <c r="D57">
        <v>32986.666666666664</v>
      </c>
      <c r="E57">
        <v>1693</v>
      </c>
    </row>
    <row r="58" spans="4:5" ht="12.75">
      <c r="D58">
        <v>31329.166666666668</v>
      </c>
      <c r="E58">
        <v>1713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Chappell</dc:creator>
  <cp:keywords/>
  <dc:description/>
  <cp:lastModifiedBy>James Chappell</cp:lastModifiedBy>
  <dcterms:created xsi:type="dcterms:W3CDTF">2007-09-02T13:16:22Z</dcterms:created>
  <dcterms:modified xsi:type="dcterms:W3CDTF">2007-09-03T22:40:25Z</dcterms:modified>
  <cp:category/>
  <cp:version/>
  <cp:contentType/>
  <cp:contentStatus/>
</cp:coreProperties>
</file>